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GestorGas/Documentos compartidos/11_MECANISMOS DE COMERCIALIZACIÓN/PROCESOS DE COMERCIALIZACION DE SUMINISTRO/2023/Actividad 22 Cirterios de Idoneidad/Ecopeotrol/"/>
    </mc:Choice>
  </mc:AlternateContent>
  <xr:revisionPtr revIDLastSave="2" documentId="8_{5DEF4E14-29F7-4D6A-92DB-583502528303}" xr6:coauthVersionLast="47" xr6:coauthVersionMax="47" xr10:uidLastSave="{7FC062BB-CF70-40A0-B198-9A0D6456C9C1}"/>
  <bookViews>
    <workbookView xWindow="28680" yWindow="-120" windowWidth="29040" windowHeight="15840" tabRatio="591" xr2:uid="{00000000-000D-0000-FFFF-FFFF00000000}"/>
  </bookViews>
  <sheets>
    <sheet name="Formato" sheetId="9" r:id="rId1"/>
    <sheet name="Hoja1" sheetId="10" state="hidden" r:id="rId2"/>
  </sheets>
  <definedNames>
    <definedName name="AMAZONAS">Hoja1!$X$2:$X$4</definedName>
    <definedName name="ANTIOQUIA">Hoja1!$AA$2:$AA$101</definedName>
    <definedName name="ARAUCA">Hoja1!$AD$2:$AD$9</definedName>
    <definedName name="_xlnm.Print_Area" localSheetId="0">Formato!$C$3:$Z$58</definedName>
    <definedName name="ATLANTICO">Hoja1!$AG$2:$AG$23</definedName>
    <definedName name="BOGOTÁ">Hoja1!$AJ$2</definedName>
    <definedName name="BOLIVAR">Hoja1!$AM$2:$AM$48</definedName>
    <definedName name="BOYACA">Hoja1!$AP$2:$AP$125</definedName>
    <definedName name="CALDAS">Hoja1!$AS$2:$AS$29</definedName>
    <definedName name="CAQUETA">Hoja1!$AV$2:$AV$18</definedName>
    <definedName name="CASANARE">Hoja1!$AY$2:$AY$21</definedName>
    <definedName name="CAUCA">Hoja1!$BB$2:$BB$43</definedName>
    <definedName name="CESAR">Hoja1!$BE$2:$BE$27</definedName>
    <definedName name="CHOCO">Hoja1!$BH$2:$BH$32</definedName>
    <definedName name="COLOMBIA">Hoja1!$U$2:$U$34</definedName>
    <definedName name="CÓRDOBA">Hoja1!$BK$2:$BK$32</definedName>
    <definedName name="CUNDINAMARCA">Hoja1!$BN$2:$BN$118</definedName>
    <definedName name="GUAINIA">Hoja1!$BQ$2:$BQ$3</definedName>
    <definedName name="GUAVIARE">Hoja1!$BT$2:$BT$6</definedName>
    <definedName name="HUILA">Hoja1!$BW$2:$BW$39</definedName>
    <definedName name="LA_GUAJIRA">Hoja1!$BZ$2:$BZ$17</definedName>
    <definedName name="MAGDALENA">Hoja1!$CC$2:$CC$32</definedName>
    <definedName name="META">Hoja1!$CF$2:$CF$31</definedName>
    <definedName name="NARIÑO">Hoja1!$CI$2:$CI$66</definedName>
    <definedName name="NORTE_SANTANDER">Hoja1!$CL$2:$CL$42</definedName>
    <definedName name="PUTUMAYO">Hoja1!$CO$2:$CO$15</definedName>
    <definedName name="QUINDIO">Hoja1!$CR$2:$CR$14</definedName>
    <definedName name="RISARALDA">Hoja1!$CU$2:$CU$16</definedName>
    <definedName name="SAN_ANDRES">Hoja1!$CX$2:$CX$4</definedName>
    <definedName name="SANTANDER">Hoja1!$DA$2:$DA$89</definedName>
    <definedName name="SUCRE">Hoja1!$DD$2:$DD$28</definedName>
    <definedName name="TOLIMA">Hoja1!$DG$2:$DG$49</definedName>
    <definedName name="VALLE">Hoja1!$DJ$2:$DJ$44</definedName>
    <definedName name="VAUPES">Hoja1!$DM$2:$DM$5</definedName>
    <definedName name="VICHADA">Hoja1!$DP$2:$DP$6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0" l="1"/>
  <c r="O9" i="10"/>
  <c r="O8" i="10"/>
  <c r="O7" i="10"/>
  <c r="O6" i="10"/>
  <c r="O5" i="10"/>
  <c r="O4" i="10"/>
  <c r="O3" i="10"/>
  <c r="L11" i="10"/>
  <c r="L10" i="10"/>
  <c r="L9" i="10"/>
  <c r="L8" i="10"/>
  <c r="L7" i="10"/>
  <c r="L6" i="10"/>
  <c r="L5" i="10"/>
  <c r="L4" i="10"/>
  <c r="L3" i="10"/>
  <c r="I8" i="10"/>
  <c r="I7" i="10"/>
  <c r="I6" i="10"/>
  <c r="I5" i="10"/>
  <c r="I4" i="10"/>
  <c r="I3" i="10"/>
  <c r="F4" i="10"/>
  <c r="F3" i="10"/>
  <c r="C4" i="10"/>
  <c r="C3" i="10"/>
</calcChain>
</file>

<file path=xl/sharedStrings.xml><?xml version="1.0" encoding="utf-8"?>
<sst xmlns="http://schemas.openxmlformats.org/spreadsheetml/2006/main" count="2677" uniqueCount="1494">
  <si>
    <t>C.C.</t>
  </si>
  <si>
    <t>NIT</t>
  </si>
  <si>
    <t>TELEFONO</t>
  </si>
  <si>
    <t>INFORMACIÓN AREA DE VENTAS</t>
  </si>
  <si>
    <t>SECTOR</t>
  </si>
  <si>
    <t>GAS NATURAL</t>
  </si>
  <si>
    <t>GLP</t>
  </si>
  <si>
    <t>DOCUMENTO DE IDENTIFICACIÓN</t>
  </si>
  <si>
    <t>CIUDAD</t>
  </si>
  <si>
    <t>CERTIFICO LA VERACIDAD DE LA INFORMACIÓN CONSIGNADA EN ESTE FORMULARIO Y LOS DOCUMENTOS ANEXOS</t>
  </si>
  <si>
    <t>NOMBRE O RAZON SOCIAL</t>
  </si>
  <si>
    <t>C.E.</t>
  </si>
  <si>
    <t>ZONA VENTA</t>
  </si>
  <si>
    <t>INFORMACIÓN GENERAL</t>
  </si>
  <si>
    <t>CONDICIONES DE PAGO</t>
  </si>
  <si>
    <t>Z001</t>
  </si>
  <si>
    <t>Z002</t>
  </si>
  <si>
    <r>
      <t xml:space="preserve">OTRO - CUAL </t>
    </r>
    <r>
      <rPr>
        <b/>
        <sz val="9"/>
        <rFont val="Verdana"/>
        <family val="2"/>
      </rPr>
      <t>? :</t>
    </r>
  </si>
  <si>
    <t>INFORMACIÓN SITIO DE ENTREGA (Destinatario de  Mercancia)</t>
  </si>
  <si>
    <t>NOMBRE DEL DESTINATARIO</t>
  </si>
  <si>
    <t>ZINA</t>
  </si>
  <si>
    <t>NOMBRE</t>
  </si>
  <si>
    <t>FUNCIONARIO AUTORIZADO DE ECOPETROL (DE ACUERDO A MDD)</t>
  </si>
  <si>
    <t>NOMBRE REPRESENTANTE LEGAL</t>
  </si>
  <si>
    <t>No. IDENTIFICACIÓN</t>
  </si>
  <si>
    <t>CORREO ELECTRONICO CORPORATIVO</t>
  </si>
  <si>
    <t>T.I.</t>
  </si>
  <si>
    <t xml:space="preserve">REGISTRO </t>
  </si>
  <si>
    <t>COMBUSTIBLES Y DERIV.</t>
  </si>
  <si>
    <t>CRUDOS</t>
  </si>
  <si>
    <t>INDUSTRIAL</t>
  </si>
  <si>
    <t>ENERGIA</t>
  </si>
  <si>
    <t>MATERIAL NO CORE</t>
  </si>
  <si>
    <t>CANAL</t>
  </si>
  <si>
    <t>REFINADOS/CRUDOS</t>
  </si>
  <si>
    <t>GAS</t>
  </si>
  <si>
    <t>PETROQUIMIC/INDUSTR</t>
  </si>
  <si>
    <t>OTRAS VENTAS</t>
  </si>
  <si>
    <t>ZONA NORTE</t>
  </si>
  <si>
    <t>ZONA SUR</t>
  </si>
  <si>
    <t>ZONA CENTRO</t>
  </si>
  <si>
    <t>ZONA MAGDALENA MEDIO</t>
  </si>
  <si>
    <t>SERVICIOS MAN2</t>
  </si>
  <si>
    <t>SERVICIOS</t>
  </si>
  <si>
    <t>PETROQUIMICOS</t>
  </si>
  <si>
    <t>GERENCIA DE GAS</t>
  </si>
  <si>
    <t>GCIA. INTERN. CRUDOS</t>
  </si>
  <si>
    <t>GCIA. NACION. REFINAD</t>
  </si>
  <si>
    <t>GCIA. PL.OPER.ENERGIA</t>
  </si>
  <si>
    <t>Z008</t>
  </si>
  <si>
    <t xml:space="preserve">En Cumplimiento con la Ley 1581 de 2012 de protección de datos personales se le informa que los datos personales serán incorporados a una base de datos cuya finalidad es la Gestión de Acreedores y Deudores, cuyo responsable del tratamiento es ECOPETROL y la vigencia será igual al periodo en que se mantenga la finalidad o el periodo de vigencia que genere una causa legal, contractual o jurisprudencia de manera específica.  Mediante el registro de sus datos personales a través del formulario usted autoriza a ECOPETROL S.A., como Responsable del Tratamiento, a realizar la inscripción a nuestra base de datos de Acreedores y Deudores.  Como Titular se le informa que podrá ejercer sus derechos de acceso y reclamos a través del correo de contacto participacion.ciudadana@ecopetrol.com.co. Así mismo, podrá consultar la Declaración de Tratamiento de la Información Personal en la página web www.ecopetrol.com.co Link Responsabilidad Corporativa/ Relaciones de Confianza con nuestros grupo de interés / Declaración de Tratamiento de datos Personales.  ECOPETROL S.A. se encuentra ubicada en la Carrera 13 36 24 en Bogotá D.C. </t>
  </si>
  <si>
    <r>
      <t>SERVICIOS ASOCIAD</t>
    </r>
    <r>
      <rPr>
        <b/>
        <sz val="8"/>
        <rFont val="Verdana"/>
        <family val="2"/>
      </rPr>
      <t>.</t>
    </r>
    <r>
      <rPr>
        <sz val="8"/>
        <rFont val="Verdana"/>
        <family val="2"/>
      </rPr>
      <t xml:space="preserve">  70</t>
    </r>
  </si>
  <si>
    <t>SERVICIOS COMERCIALES</t>
  </si>
  <si>
    <t>GIC</t>
  </si>
  <si>
    <t>GNR</t>
  </si>
  <si>
    <t>GOP</t>
  </si>
  <si>
    <t>GPI</t>
  </si>
  <si>
    <t>VIT</t>
  </si>
  <si>
    <t>VICEPRES. DE TRANSPORTE</t>
  </si>
  <si>
    <t>GCIA. PETROQ. E INDUSTRIAL.</t>
  </si>
  <si>
    <t>OFICINA BOGOTA</t>
  </si>
  <si>
    <t>SALES OFIC. HOUSTON</t>
  </si>
  <si>
    <t>SOHO</t>
  </si>
  <si>
    <t>OFBO</t>
  </si>
  <si>
    <t>OFICINA 
DE  VENTA</t>
  </si>
  <si>
    <r>
      <rPr>
        <b/>
        <sz val="8"/>
        <rFont val="Verdana"/>
        <family val="2"/>
      </rPr>
      <t>CO01</t>
    </r>
    <r>
      <rPr>
        <sz val="8"/>
        <rFont val="Verdana"/>
        <family val="2"/>
      </rPr>
      <t xml:space="preserve"> VENTAS ECOPETROL </t>
    </r>
  </si>
  <si>
    <r>
      <rPr>
        <b/>
        <sz val="8"/>
        <rFont val="Verdana"/>
        <family val="2"/>
      </rPr>
      <t>CO02</t>
    </r>
    <r>
      <rPr>
        <sz val="8"/>
        <rFont val="Verdana"/>
        <family val="2"/>
      </rPr>
      <t xml:space="preserve"> VTAS OPERAC. ASOCIADA</t>
    </r>
  </si>
  <si>
    <r>
      <rPr>
        <b/>
        <sz val="8"/>
        <rFont val="Verdana"/>
        <family val="2"/>
      </rPr>
      <t>CO03</t>
    </r>
    <r>
      <rPr>
        <sz val="8"/>
        <rFont val="Verdana"/>
        <family val="2"/>
      </rPr>
      <t xml:space="preserve"> VTAS MDTOS ECP</t>
    </r>
  </si>
  <si>
    <t>ORG.DE VTAS</t>
  </si>
  <si>
    <t>VENTAS US01</t>
  </si>
  <si>
    <t>ZICB</t>
  </si>
  <si>
    <t>ZIST</t>
  </si>
  <si>
    <t>ZIVA</t>
  </si>
  <si>
    <t>DIRECCIÓN</t>
  </si>
  <si>
    <t>ZICB Impuesto al Carbono</t>
  </si>
  <si>
    <t>No aplica</t>
  </si>
  <si>
    <t>Sujeto a Impuestos</t>
  </si>
  <si>
    <t>ZINA Impuesto Nacional</t>
  </si>
  <si>
    <t>ZIST / ZIS2, ZIS3/ ZIS4 Impuesto Sobretasa</t>
  </si>
  <si>
    <t>ZITI  Impuesto Timbre</t>
  </si>
  <si>
    <t>ZIVA  Impuesto IVA</t>
  </si>
  <si>
    <t>No Aplica</t>
  </si>
  <si>
    <t>Exento/a de Impuesto</t>
  </si>
  <si>
    <t>Sujeto/a impuestos</t>
  </si>
  <si>
    <t>Timbre 0,5%</t>
  </si>
  <si>
    <t>Autoconsumos</t>
  </si>
  <si>
    <t>Timbre 0,75%</t>
  </si>
  <si>
    <t>Excluido de Impuesto</t>
  </si>
  <si>
    <t>Timbre 1,5%</t>
  </si>
  <si>
    <t>Exento/a Exportación</t>
  </si>
  <si>
    <t>Timbre 0,645%</t>
  </si>
  <si>
    <t>Exento Com. Intern.</t>
  </si>
  <si>
    <t>Timbre 1%</t>
  </si>
  <si>
    <t>Exento Zona Frontera</t>
  </si>
  <si>
    <t>Timbre 0,43</t>
  </si>
  <si>
    <t>Timbre 0,25</t>
  </si>
  <si>
    <t>Exento Zona Franca</t>
  </si>
  <si>
    <t>Timbre 0,215</t>
  </si>
  <si>
    <t xml:space="preserve">EXPORTACION </t>
  </si>
  <si>
    <t>IMPUESTOS</t>
  </si>
  <si>
    <r>
      <rPr>
        <b/>
        <sz val="8"/>
        <rFont val="Verdana"/>
        <family val="2"/>
      </rPr>
      <t>SING</t>
    </r>
    <r>
      <rPr>
        <sz val="8"/>
        <rFont val="Verdana"/>
        <family val="2"/>
      </rPr>
      <t xml:space="preserve"> COM. SINGAPUR</t>
    </r>
  </si>
  <si>
    <r>
      <rPr>
        <b/>
        <sz val="8"/>
        <rFont val="Verdana"/>
        <family val="2"/>
      </rPr>
      <t>US01</t>
    </r>
    <r>
      <rPr>
        <sz val="8"/>
        <rFont val="Verdana"/>
        <family val="2"/>
      </rPr>
      <t xml:space="preserve"> ECOPETROL AMERICALLC</t>
    </r>
  </si>
  <si>
    <t>HOJA PRINCIPAL DEL RUT, ACTUALIZADA</t>
  </si>
  <si>
    <t>TAX ID</t>
  </si>
  <si>
    <t>CERTIFICADO DE CAMARA Y COMERCIO O DOCUMENTO EQUIVALENTE</t>
  </si>
  <si>
    <t xml:space="preserve">ANNEXES TO PREVENTION OF MONEY LAUNDERING SCI - F- 0003 </t>
  </si>
  <si>
    <t>ANEXOS DE PREVEENCION DE LA VADO DE ACTIVOS SCI - F- 0003</t>
  </si>
  <si>
    <t>PAIS</t>
  </si>
  <si>
    <t>PAISES</t>
  </si>
  <si>
    <t>AFGANISTÁN</t>
  </si>
  <si>
    <t>ALBANIA</t>
  </si>
  <si>
    <t>ALEMANIA</t>
  </si>
  <si>
    <t>ANDORRA</t>
  </si>
  <si>
    <t>ANGOLA</t>
  </si>
  <si>
    <t>ANGUILLA</t>
  </si>
  <si>
    <t>ANTÁRTIDA</t>
  </si>
  <si>
    <t>ANTIGUA/BARBUDA</t>
  </si>
  <si>
    <t>ANTILLAS HOL.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</si>
  <si>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</si>
  <si>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</si>
  <si>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</si>
  <si>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</si>
  <si>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</si>
  <si>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</si>
  <si>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</si>
  <si>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</si>
  <si>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</si>
  <si>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</si>
  <si>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</si>
  <si>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</si>
  <si>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</si>
  <si>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</si>
  <si>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BENÍN</t>
  </si>
  <si>
    <t>BERMUDAS</t>
  </si>
  <si>
    <t>BIELORRUSIA</t>
  </si>
  <si>
    <t>BOLIVIA</t>
  </si>
  <si>
    <t>BOSNIA-HERZ.</t>
  </si>
  <si>
    <t>BOTSUANA</t>
  </si>
  <si>
    <t>BRASIL</t>
  </si>
  <si>
    <t>BRUNEI DARUSSAL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</si>
  <si>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</si>
  <si>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</si>
  <si>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</si>
  <si>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</si>
  <si>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</si>
  <si>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</si>
  <si>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</si>
  <si>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</si>
  <si>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</si>
  <si>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</si>
  <si>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</si>
  <si>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</si>
  <si>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CIUDAD VATICANO</t>
  </si>
  <si>
    <t>COLOMBIA</t>
  </si>
  <si>
    <t>COMORAS</t>
  </si>
  <si>
    <t>CONGO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</si>
  <si>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</si>
  <si>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</si>
  <si>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</si>
  <si>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</si>
  <si>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</si>
  <si>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</si>
  <si>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</si>
  <si>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</si>
  <si>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E.A.U.</t>
  </si>
  <si>
    <t>ECUADOR</t>
  </si>
  <si>
    <t>EE.UU.</t>
  </si>
  <si>
    <t>EGIPTO</t>
  </si>
  <si>
    <t>EL SALVADOR</t>
  </si>
  <si>
    <t>ERITREA</t>
  </si>
  <si>
    <t>ESLOVAQUIA</t>
  </si>
  <si>
    <t>ESLOVENIA</t>
  </si>
  <si>
    <t>ESPAÑA</t>
  </si>
  <si>
    <t>ESTONIA</t>
  </si>
  <si>
    <t>ETIOPÍA</t>
  </si>
  <si>
    <t>FEDERACIÓN RUSA</t>
  </si>
  <si>
    <t>FILIPINAS</t>
  </si>
  <si>
    <t>FINLANDIA</t>
  </si>
  <si>
    <t>FIYI</t>
  </si>
  <si>
    <t>FRANCIA</t>
  </si>
  <si>
    <t>FRENCH S.TERRIT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</si>
  <si>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</si>
  <si>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</si>
  <si>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</si>
  <si>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</si>
  <si>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</si>
  <si>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</si>
  <si>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</si>
  <si>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</si>
  <si>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</si>
  <si>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</si>
  <si>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</si>
  <si>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FRANC.</t>
  </si>
  <si>
    <t>GUINEA</t>
  </si>
  <si>
    <t>GUINEA ECUATOR.</t>
  </si>
  <si>
    <t>GUINEA-BISSAU</t>
  </si>
  <si>
    <t>GUYANA</t>
  </si>
  <si>
    <t>HAITÍ</t>
  </si>
  <si>
    <t>HONDURAS</t>
  </si>
  <si>
    <t>HONG KONG</t>
  </si>
  <si>
    <t>HUNGRÍA</t>
  </si>
  <si>
    <t>INDIA</t>
  </si>
  <si>
    <t>INDONESIA</t>
  </si>
  <si>
    <t>IRÁN</t>
  </si>
  <si>
    <t>IRAQ</t>
  </si>
  <si>
    <t>IRLANDA</t>
  </si>
  <si>
    <t>IS.HEARD/MCDON.</t>
  </si>
  <si>
    <t>IS.VÍRGENES USA</t>
  </si>
  <si>
    <t>ISL.MARIANAS N.</t>
  </si>
  <si>
    <t>ISL.S.SANDWICH</t>
  </si>
  <si>
    <t>ISL.TURCAS Y C.</t>
  </si>
  <si>
    <t>ISL.VÍRGENES GB</t>
  </si>
  <si>
    <t>ISLA DE NAVIDAD</t>
  </si>
  <si>
    <t>ISLANDIA</t>
  </si>
  <si>
    <t>ISLAS BOUVET</t>
  </si>
  <si>
    <t>ISLAS CAIMÁN</t>
  </si>
  <si>
    <t>ISLAS COCOS</t>
  </si>
  <si>
    <t>ISLAS COOK</t>
  </si>
  <si>
    <t>ISLAS FEROE</t>
  </si>
  <si>
    <t>ISLAS MALVINAS</t>
  </si>
  <si>
    <t>ISLAS MARSHALL</t>
  </si>
  <si>
    <t>ISLAS NIUE</t>
  </si>
  <si>
    <t>ISLAS NORFOLK</t>
  </si>
  <si>
    <t>ISLAS PITCAIRN</t>
  </si>
  <si>
    <t>ISLAS SALOMÓN</t>
  </si>
  <si>
    <t>ISLAS TOKELAU</t>
  </si>
  <si>
    <t>ISLMENALEJEEUU</t>
  </si>
  <si>
    <t>ISRAEL</t>
  </si>
  <si>
    <t>ITALIA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</si>
  <si>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</si>
  <si>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</si>
  <si>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</si>
  <si>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</si>
  <si>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</si>
  <si>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</si>
  <si>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</si>
  <si>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</si>
  <si>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</si>
  <si>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</si>
  <si>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</si>
  <si>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</si>
  <si>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</si>
  <si>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</si>
  <si>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</si>
  <si>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</si>
  <si>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</si>
  <si>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</si>
  <si>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</si>
  <si>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</si>
  <si>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</si>
  <si>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</si>
  <si>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</si>
  <si>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</si>
  <si>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</si>
  <si>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</si>
  <si>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</si>
  <si>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 (ISL.)</t>
  </si>
  <si>
    <t>MAURITANIA</t>
  </si>
  <si>
    <t>MAYOTTE</t>
  </si>
  <si>
    <t>MÉXICO</t>
  </si>
  <si>
    <t>MICRONESIA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</si>
  <si>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</si>
  <si>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</si>
  <si>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</si>
  <si>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</si>
  <si>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</si>
  <si>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</si>
  <si>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</si>
  <si>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</si>
  <si>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</si>
  <si>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</si>
  <si>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NIGERIA</t>
  </si>
  <si>
    <t>NORUEGA</t>
  </si>
  <si>
    <t>NUEVA CALEDONIA</t>
  </si>
  <si>
    <t>NUEVA ZELANDA</t>
  </si>
  <si>
    <t>OMÁN</t>
  </si>
  <si>
    <t>PAÍSES BAJOS</t>
  </si>
  <si>
    <t>PAKISTÁN</t>
  </si>
  <si>
    <t>PALÁU</t>
  </si>
  <si>
    <t>PANAMÁ</t>
  </si>
  <si>
    <t>PAPÚANVAGUINEA</t>
  </si>
  <si>
    <t>PARAGUAY</t>
  </si>
  <si>
    <t>PERÚ</t>
  </si>
  <si>
    <t>POLINESIA FRAN.</t>
  </si>
  <si>
    <t>POLONIA</t>
  </si>
  <si>
    <t>PORTUGAL</t>
  </si>
  <si>
    <t>PUERTO RICO</t>
  </si>
  <si>
    <t>QATAR</t>
  </si>
  <si>
    <t>REINO UNIDO</t>
  </si>
  <si>
    <t>REP.CENTROAFR.</t>
  </si>
  <si>
    <t>REP.DOMINICANA</t>
  </si>
  <si>
    <t>REPÚBLICA CHECA</t>
  </si>
  <si>
    <t>REPÚBLICA CONGO</t>
  </si>
  <si>
    <t>REUNIÓN</t>
  </si>
  <si>
    <t>RUANDA</t>
  </si>
  <si>
    <t>RUMANÍA</t>
  </si>
  <si>
    <t>S.TOMÉ,PRÍNCIPE</t>
  </si>
  <si>
    <t>SÁHARA OCCID.</t>
  </si>
  <si>
    <t>SAMOA AMERICANA</t>
  </si>
  <si>
    <t>SAMOA ORIENTAL</t>
  </si>
  <si>
    <t>SAN MARINO</t>
  </si>
  <si>
    <t>SAN VICENTE</t>
  </si>
  <si>
    <t>SANTA ELENA</t>
  </si>
  <si>
    <t>SANTA LUCÍA</t>
  </si>
  <si>
    <t>SENEGAL</t>
  </si>
  <si>
    <t>SEYCHENELLES IS</t>
  </si>
  <si>
    <t>SIERRA LEONA</t>
  </si>
  <si>
    <t>SINGAPUR</t>
  </si>
  <si>
    <t>SIRIA</t>
  </si>
  <si>
    <t>SOMALIA</t>
  </si>
  <si>
    <t>SRI LANKA</t>
  </si>
  <si>
    <t>ST.CHR.,NEVIS</t>
  </si>
  <si>
    <t>STPIER.,MIQUEL.</t>
  </si>
  <si>
    <t>SUAZILANDIA</t>
  </si>
  <si>
    <t>SUDÁFRICA</t>
  </si>
  <si>
    <t>SUDÁN</t>
  </si>
  <si>
    <t>SUECIA</t>
  </si>
  <si>
    <t>SUIZA</t>
  </si>
  <si>
    <t>SURINAM</t>
  </si>
  <si>
    <t>SVALBARD</t>
  </si>
  <si>
    <t>TAILANDIA</t>
  </si>
  <si>
    <t>TAIWAN</t>
  </si>
  <si>
    <t>TANZANIA</t>
  </si>
  <si>
    <t>TAYIKISTÁN</t>
  </si>
  <si>
    <t>TERR.BR.OC.IND.</t>
  </si>
  <si>
    <t>TIMOR ORIENTAL</t>
  </si>
  <si>
    <t>TOGO</t>
  </si>
  <si>
    <t>TONGA</t>
  </si>
  <si>
    <t>TRINIDAD,TOBAGO</t>
  </si>
  <si>
    <t>TÚNEZ</t>
  </si>
  <si>
    <t>TURKMENISTÁN</t>
  </si>
  <si>
    <t>TURQUÍA</t>
  </si>
  <si>
    <t>TUVALÚ</t>
  </si>
  <si>
    <t>UCRANIA</t>
  </si>
  <si>
    <t>UGANDA</t>
  </si>
  <si>
    <t>URUGUAY</t>
  </si>
  <si>
    <t>UZBEKISTÁN</t>
  </si>
  <si>
    <t>VANUATU</t>
  </si>
  <si>
    <t>VENEZUELA</t>
  </si>
  <si>
    <t>VIETNAM</t>
  </si>
  <si>
    <t>WALLIS,FUTUNA</t>
  </si>
  <si>
    <t>YEMEN</t>
  </si>
  <si>
    <t>YIBUTI</t>
  </si>
  <si>
    <t>YUGOSLAVIA</t>
  </si>
  <si>
    <t>ZAMBIA</t>
  </si>
  <si>
    <t>ZIMBABUE</t>
  </si>
  <si>
    <t xml:space="preserve">Denominación </t>
  </si>
  <si>
    <t xml:space="preserve">Municipio </t>
  </si>
  <si>
    <t xml:space="preserve">ANTIOQUIA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</si>
  <si>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</si>
  <si>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</si>
  <si>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</si>
  <si>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</si>
  <si>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</si>
  <si>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</si>
  <si>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</si>
  <si>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</si>
  <si>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</si>
  <si>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</si>
  <si>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</si>
  <si>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</si>
  <si>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BELLO</t>
  </si>
  <si>
    <t>BELMIRA</t>
  </si>
  <si>
    <t>BETANIA</t>
  </si>
  <si>
    <t>BURITICA</t>
  </si>
  <si>
    <t>CACERES</t>
  </si>
  <si>
    <t>CAICEDO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</si>
  <si>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</si>
  <si>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</si>
  <si>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</si>
  <si>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</si>
  <si>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</si>
  <si>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</si>
  <si>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</si>
  <si>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</si>
  <si>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</si>
  <si>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</si>
  <si>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CIUDAD BOLIVAR</t>
  </si>
  <si>
    <t>COCORNA</t>
  </si>
  <si>
    <t>COPACABANA</t>
  </si>
  <si>
    <t>DABEIBA</t>
  </si>
  <si>
    <t>DON MATIAS</t>
  </si>
  <si>
    <t>DPTO DE ANTIOQUIA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</si>
  <si>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</si>
  <si>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</si>
  <si>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</si>
  <si>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</si>
  <si>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</si>
  <si>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</si>
  <si>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</si>
  <si>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</si>
  <si>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</si>
  <si>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GUARNE</t>
  </si>
  <si>
    <t>GUATAPE</t>
  </si>
  <si>
    <t>HELICONIA</t>
  </si>
  <si>
    <t>HISPANIA</t>
  </si>
  <si>
    <t>ITAGUI</t>
  </si>
  <si>
    <t>ITUANGO</t>
  </si>
  <si>
    <t>JARDIN</t>
  </si>
  <si>
    <t>LA CEJA</t>
  </si>
  <si>
    <t>LA ESTRELLA</t>
  </si>
  <si>
    <t>LA PINTADA</t>
  </si>
  <si>
    <t>LIBORINA</t>
  </si>
  <si>
    <t>MACEO</t>
  </si>
  <si>
    <t>MARINILLA</t>
  </si>
  <si>
    <t>MEDELLIN</t>
  </si>
  <si>
    <t>MONTEBELLO</t>
  </si>
  <si>
    <t>MURINDO</t>
  </si>
  <si>
    <t>MUTATA</t>
  </si>
  <si>
    <t>NECHI</t>
  </si>
  <si>
    <t>NECOCLI</t>
  </si>
  <si>
    <t>OLAYA</t>
  </si>
  <si>
    <t>PENOL</t>
  </si>
  <si>
    <t>PEQUE</t>
  </si>
  <si>
    <t>PUERTO BERRIO</t>
  </si>
  <si>
    <t>PUERTO NARE</t>
  </si>
  <si>
    <t>PUERTO TRIUNFO</t>
  </si>
  <si>
    <t>REMEDIOS</t>
  </si>
  <si>
    <t>RETIRO</t>
  </si>
  <si>
    <t>SABANETA</t>
  </si>
  <si>
    <t>SALGAR</t>
  </si>
  <si>
    <t>SAN JERONIMO</t>
  </si>
  <si>
    <t>SAN JOSE DE LA MONTANA</t>
  </si>
  <si>
    <t>SAN JUAN DE URABA</t>
  </si>
  <si>
    <t>SAN PEDRO DE URABA</t>
  </si>
  <si>
    <t>SAN RAFAEL</t>
  </si>
  <si>
    <t>SAN ROQUE</t>
  </si>
  <si>
    <t>SANTA.ROSA DE OSOS</t>
  </si>
  <si>
    <t>SANTAFE DE ANTIOQUIA</t>
  </si>
  <si>
    <t>SANTO DOMINGO</t>
  </si>
  <si>
    <t>SEGOVIA</t>
  </si>
  <si>
    <t>SONSON</t>
  </si>
  <si>
    <t>SOPETRAN</t>
  </si>
  <si>
    <t>TAMESIS</t>
  </si>
  <si>
    <t>TARAZA</t>
  </si>
  <si>
    <t>TARSO</t>
  </si>
  <si>
    <t>TITIRIBI</t>
  </si>
  <si>
    <t>TURBO</t>
  </si>
  <si>
    <t>URAMITA</t>
  </si>
  <si>
    <t>URRAO</t>
  </si>
  <si>
    <t>VALDIVIA</t>
  </si>
  <si>
    <t>VEGACHI</t>
  </si>
  <si>
    <t>VIGIA DEL FUERTE</t>
  </si>
  <si>
    <t>YALI</t>
  </si>
  <si>
    <t>YARUMAL</t>
  </si>
  <si>
    <t>YOLOMBO</t>
  </si>
  <si>
    <t>YONDO</t>
  </si>
  <si>
    <t>ZARAGOZA</t>
  </si>
  <si>
    <t xml:space="preserve">ATLANTICO </t>
  </si>
  <si>
    <t>BARANOA</t>
  </si>
  <si>
    <t>BARRANQUILLA</t>
  </si>
  <si>
    <t>CAMPO DE LA CRUZ</t>
  </si>
  <si>
    <t>DPTO DE ATLANTICO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</si>
  <si>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</si>
  <si>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</si>
  <si>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</si>
  <si>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</si>
  <si>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</si>
  <si>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</si>
  <si>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</si>
  <si>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</si>
  <si>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</si>
  <si>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</si>
  <si>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</si>
  <si>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</si>
  <si>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</si>
  <si>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</si>
  <si>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</si>
  <si>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</si>
  <si>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</si>
  <si>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</si>
  <si>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BOGOTÁ </t>
  </si>
  <si>
    <t>SANTA FE DE BOGOTA D. C.</t>
  </si>
  <si>
    <t xml:space="preserve">BOLIVAR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</si>
  <si>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</si>
  <si>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</si>
  <si>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</si>
  <si>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</si>
  <si>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</si>
  <si>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</si>
  <si>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</si>
  <si>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</si>
  <si>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</t>
  </si>
  <si>
    <t>CICUCO</t>
  </si>
  <si>
    <t>CLEMENCIA</t>
  </si>
  <si>
    <t>CORDOBA - BOLÍVAR</t>
  </si>
  <si>
    <t>DPTO DE BOLIVAR</t>
  </si>
  <si>
    <t>EL CARMEN DE BOLIVAR</t>
  </si>
  <si>
    <t>EL GUAMO</t>
  </si>
  <si>
    <t>EL PENON - BOLÍVAR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</si>
  <si>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</si>
  <si>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</si>
  <si>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</si>
  <si>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</si>
  <si>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</si>
  <si>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</si>
  <si>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</si>
  <si>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 - BOLÍVAR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</si>
  <si>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</si>
  <si>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</si>
  <si>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</si>
  <si>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</si>
  <si>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</si>
  <si>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</si>
  <si>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</si>
  <si>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</si>
  <si>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</si>
  <si>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</si>
  <si>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</si>
  <si>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 - BOLÍVAR</t>
  </si>
  <si>
    <t>SANTA CATALINA</t>
  </si>
  <si>
    <t>SANTA ROSA - BOLÍVAR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</si>
  <si>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</si>
  <si>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</si>
  <si>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</si>
  <si>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</si>
  <si>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</si>
  <si>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</si>
  <si>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</si>
  <si>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 - BOLÍVAR</t>
  </si>
  <si>
    <t>ZAMBRANO</t>
  </si>
  <si>
    <t>BOYACA</t>
  </si>
  <si>
    <t>DPTO DE BOYACA</t>
  </si>
  <si>
    <t>ALMEIDA</t>
  </si>
  <si>
    <t>AQUITANIA</t>
  </si>
  <si>
    <t>ARCABUCO</t>
  </si>
  <si>
    <t>BELEN - BOYACA</t>
  </si>
  <si>
    <t>BERBEO</t>
  </si>
  <si>
    <t>BETEITIVA</t>
  </si>
  <si>
    <t>BOAVITA</t>
  </si>
  <si>
    <t>BRICENO - BOYACA</t>
  </si>
  <si>
    <t>BUENAVISTA - BOYACA</t>
  </si>
  <si>
    <t>BUSBANZA</t>
  </si>
  <si>
    <t>CALDAS - BOYACA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</si>
  <si>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</si>
  <si>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</si>
  <si>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</si>
  <si>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</si>
  <si>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</si>
  <si>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</si>
  <si>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</si>
  <si>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</si>
  <si>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</si>
  <si>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</si>
  <si>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CIENAGA - BOYACA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</si>
  <si>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</si>
  <si>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</si>
  <si>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</si>
  <si>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</si>
  <si>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</si>
  <si>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</si>
  <si>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</si>
  <si>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</si>
  <si>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</si>
  <si>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</si>
  <si>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</si>
  <si>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</si>
  <si>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</si>
  <si>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</si>
  <si>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</si>
  <si>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</si>
  <si>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</si>
  <si>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</si>
  <si>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</si>
  <si>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</si>
  <si>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</si>
  <si>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 - BOYACA</t>
  </si>
  <si>
    <t>LA CAPILLA</t>
  </si>
  <si>
    <t>LA UVITA</t>
  </si>
  <si>
    <t>LA VICTORIA - BOYACA</t>
  </si>
  <si>
    <t>LABRANZAGRANDE</t>
  </si>
  <si>
    <t>MACANAL</t>
  </si>
  <si>
    <t>MARIPI</t>
  </si>
  <si>
    <t>MIRAFLORES - BOYACA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</si>
  <si>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</si>
  <si>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</si>
  <si>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</si>
  <si>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</si>
  <si>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</si>
  <si>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</si>
  <si>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</si>
  <si>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</si>
  <si>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</si>
  <si>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</si>
  <si>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 - BOYACA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</si>
  <si>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</si>
  <si>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</si>
  <si>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</si>
  <si>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</si>
  <si>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</si>
  <si>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</si>
  <si>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</si>
  <si>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</si>
  <si>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</si>
  <si>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</si>
  <si>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</si>
  <si>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</si>
  <si>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</si>
  <si>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</si>
  <si>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</si>
  <si>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</si>
  <si>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</si>
  <si>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</si>
  <si>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</si>
  <si>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</si>
  <si>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</si>
  <si>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</si>
  <si>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 ROSA VITERBO</t>
  </si>
  <si>
    <t>SANTA MARIA - BOYACA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</si>
  <si>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</si>
  <si>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</si>
  <si>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</si>
  <si>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</si>
  <si>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</si>
  <si>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</si>
  <si>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</si>
  <si>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</si>
  <si>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</si>
  <si>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</si>
  <si>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</si>
  <si>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</si>
  <si>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</si>
  <si>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</si>
  <si>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</si>
  <si>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</si>
  <si>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</si>
  <si>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</si>
  <si>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</si>
  <si>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</si>
  <si>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</si>
  <si>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</si>
  <si>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</si>
  <si>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</si>
  <si>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</si>
  <si>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</si>
  <si>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</si>
  <si>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</si>
  <si>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</si>
  <si>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</si>
  <si>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</si>
  <si>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</si>
  <si>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</si>
  <si>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 DE LEYVA</t>
  </si>
  <si>
    <t>VIRACACHA</t>
  </si>
  <si>
    <t>ZETAQUIRA</t>
  </si>
  <si>
    <t>CALDAS</t>
  </si>
  <si>
    <t>AGUADAS</t>
  </si>
  <si>
    <t>ANSERMA</t>
  </si>
  <si>
    <t>ARANZAZU</t>
  </si>
  <si>
    <t>BELALCAZAR</t>
  </si>
  <si>
    <t>CHINCHINA</t>
  </si>
  <si>
    <t>DPTO DE CALDAS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</si>
  <si>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</si>
  <si>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</si>
  <si>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</si>
  <si>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</si>
  <si>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</si>
  <si>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</si>
  <si>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</si>
  <si>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</si>
  <si>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</si>
  <si>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</si>
  <si>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</si>
  <si>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</si>
  <si>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</si>
  <si>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 - CALDAS</t>
  </si>
  <si>
    <t>RISARALDA</t>
  </si>
  <si>
    <t>SALAMINA - CALDAS</t>
  </si>
  <si>
    <t>SAMANA</t>
  </si>
  <si>
    <t>SAN JOSE</t>
  </si>
  <si>
    <t>SUPIA</t>
  </si>
  <si>
    <t>VICTORIA</t>
  </si>
  <si>
    <t>VILLAMARIA</t>
  </si>
  <si>
    <t>VITERBO</t>
  </si>
  <si>
    <t xml:space="preserve">CAQUETA </t>
  </si>
  <si>
    <t>ALBANIA - CAQUETA</t>
  </si>
  <si>
    <t>BELEN DE LOS ANDAQUIES</t>
  </si>
  <si>
    <t>CARTAGENA DEL CHAIRA</t>
  </si>
  <si>
    <t>CURRILLO</t>
  </si>
  <si>
    <t>DPTO DE CAQUETA</t>
  </si>
  <si>
    <t>EL DONCELLO</t>
  </si>
  <si>
    <t>EL PAUJIL</t>
  </si>
  <si>
    <t>FLORENCIA - CAQUETA</t>
  </si>
  <si>
    <t>LA MONTANITA</t>
  </si>
  <si>
    <t>MILAN</t>
  </si>
  <si>
    <t>MORELIA</t>
  </si>
  <si>
    <t>PUERTO RICO - CAQUETA</t>
  </si>
  <si>
    <t>SAN JOSE DE LA FRAGUA</t>
  </si>
  <si>
    <t>SAN VICENTE DEL CAGUAN</t>
  </si>
  <si>
    <t>SOLANO</t>
  </si>
  <si>
    <t>SOLITA</t>
  </si>
  <si>
    <t>VALPARAISO - CAQUETA</t>
  </si>
  <si>
    <t>CAUCA</t>
  </si>
  <si>
    <t>ALMAGUER</t>
  </si>
  <si>
    <t>ARGELIA - CAUCA</t>
  </si>
  <si>
    <t>BALBOA - CAUCA</t>
  </si>
  <si>
    <t>BOLIVAR - CAUCA</t>
  </si>
  <si>
    <t>BUENOS AIRES</t>
  </si>
  <si>
    <t>CAJIBIO</t>
  </si>
  <si>
    <t>CALDONO</t>
  </si>
  <si>
    <t>CALOTO</t>
  </si>
  <si>
    <t>CORINTO</t>
  </si>
  <si>
    <t>DPTO DE CAUCA</t>
  </si>
  <si>
    <t>EL TAMBO - CAUCA</t>
  </si>
  <si>
    <t>FLORENCIA - CAUCA</t>
  </si>
  <si>
    <t>GUAPI</t>
  </si>
  <si>
    <t>INZA</t>
  </si>
  <si>
    <t>JAMBALO</t>
  </si>
  <si>
    <t>LA SIERRA</t>
  </si>
  <si>
    <t>LA VEGA - CAUCA</t>
  </si>
  <si>
    <t>LOPEZ</t>
  </si>
  <si>
    <t>MERCADERES</t>
  </si>
  <si>
    <t>MIRANDA</t>
  </si>
  <si>
    <t>MORALES - CAUCA</t>
  </si>
  <si>
    <t>PADILLA</t>
  </si>
  <si>
    <t>PAEZ - CAUCA</t>
  </si>
  <si>
    <t>PATIA</t>
  </si>
  <si>
    <t>PIAMONTE</t>
  </si>
  <si>
    <t>PIENDAMO</t>
  </si>
  <si>
    <t>POPAYAN</t>
  </si>
  <si>
    <t>PUERTO TEJADA</t>
  </si>
  <si>
    <t>PURACE</t>
  </si>
  <si>
    <t>ROSAS</t>
  </si>
  <si>
    <t>SAN SEBASTIAN</t>
  </si>
  <si>
    <t>SANTA ROSA - CAUCA</t>
  </si>
  <si>
    <t>SANTANDER DE QUILICHAO</t>
  </si>
  <si>
    <t>SILVIA</t>
  </si>
  <si>
    <t>SOTARA</t>
  </si>
  <si>
    <t>SUAREZ - CAUCA</t>
  </si>
  <si>
    <t>SUCRE - CAUCA</t>
  </si>
  <si>
    <t>TIMBIO</t>
  </si>
  <si>
    <t>TIMBIQUI</t>
  </si>
  <si>
    <t>TORIBIO</t>
  </si>
  <si>
    <t>TOTORO</t>
  </si>
  <si>
    <t>VILLA RICA</t>
  </si>
  <si>
    <t xml:space="preserve">CESAR 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</si>
  <si>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</si>
  <si>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</si>
  <si>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</si>
  <si>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</si>
  <si>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</si>
  <si>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</si>
  <si>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</si>
  <si>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</si>
  <si>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DPTO DE CESAR</t>
  </si>
  <si>
    <t>EL COPEY</t>
  </si>
  <si>
    <t>EL PASO</t>
  </si>
  <si>
    <t>GAMARRA</t>
  </si>
  <si>
    <t>GONZALEZ</t>
  </si>
  <si>
    <t>LA GLORIA</t>
  </si>
  <si>
    <t>LA JAGUA DE IBIRICO</t>
  </si>
  <si>
    <t>LA PAZ</t>
  </si>
  <si>
    <t>MANAURE - CESAR</t>
  </si>
  <si>
    <t>PAILITAS</t>
  </si>
  <si>
    <t>PELAYA</t>
  </si>
  <si>
    <t>PUEBLO BELLO</t>
  </si>
  <si>
    <t>RIO DE ORO</t>
  </si>
  <si>
    <t>SAN ALBERTO</t>
  </si>
  <si>
    <t>SAN DIEGO</t>
  </si>
  <si>
    <t>SAN MARTIN - CESAR</t>
  </si>
  <si>
    <t>TAMALAMEQUE</t>
  </si>
  <si>
    <t>VALLEDUPAR</t>
  </si>
  <si>
    <t xml:space="preserve">CÓRDOBA </t>
  </si>
  <si>
    <t>AYAPEL</t>
  </si>
  <si>
    <t>BUENAVISTA - CÓRDOBA</t>
  </si>
  <si>
    <t>CANALETE</t>
  </si>
  <si>
    <t>CERETE</t>
  </si>
  <si>
    <t>CHIMA - CÓRDOBA</t>
  </si>
  <si>
    <t>CHINU</t>
  </si>
  <si>
    <t>CIENAGA DE ORO</t>
  </si>
  <si>
    <t>COTORRA</t>
  </si>
  <si>
    <t>DPTO DE CORDOBA</t>
  </si>
  <si>
    <t>LA APARTADA</t>
  </si>
  <si>
    <t>LORICA</t>
  </si>
  <si>
    <t>LOS CORDOBAS</t>
  </si>
  <si>
    <t>MOMIL</t>
  </si>
  <si>
    <t>MONITOS</t>
  </si>
  <si>
    <t>MONTELIBANO</t>
  </si>
  <si>
    <t>MONTERIA</t>
  </si>
  <si>
    <t>PLANETA RICA</t>
  </si>
  <si>
    <t>PUEBLO NUEVO</t>
  </si>
  <si>
    <t>PUERTO ESCONDIDO</t>
  </si>
  <si>
    <t>PUERTO LIBERTADOR</t>
  </si>
  <si>
    <t>PURISIMA</t>
  </si>
  <si>
    <t>SAHAGUN</t>
  </si>
  <si>
    <t>SAN ANDRES DE SOTAVENTO</t>
  </si>
  <si>
    <t>SAN ANTERO</t>
  </si>
  <si>
    <t>SAN BERNARDO DEL VIENTO</t>
  </si>
  <si>
    <t>SAN CARLOS - CÓRDOBA</t>
  </si>
  <si>
    <t>SAN JOSÉ DE URÉ</t>
  </si>
  <si>
    <t>SAN PELAYO</t>
  </si>
  <si>
    <t>TIERRALTA</t>
  </si>
  <si>
    <t>TUCHÍN</t>
  </si>
  <si>
    <t>VALENCIA</t>
  </si>
  <si>
    <t xml:space="preserve">CUNDINAMARCA </t>
  </si>
  <si>
    <t>AGUA DE DIOS</t>
  </si>
  <si>
    <t>ALBAN - CUNDINAMARCA</t>
  </si>
  <si>
    <t>ANAPOIMA</t>
  </si>
  <si>
    <t>ANOLAIMA</t>
  </si>
  <si>
    <t>APULO</t>
  </si>
  <si>
    <t>ARBELAEZ</t>
  </si>
  <si>
    <t>BELTRAN</t>
  </si>
  <si>
    <t>BITUIMA</t>
  </si>
  <si>
    <t>BOJACA</t>
  </si>
  <si>
    <t>CABRERA - CUNDINAMARCA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</si>
  <si>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</si>
  <si>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</si>
  <si>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</si>
  <si>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</si>
  <si>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</si>
  <si>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</si>
  <si>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</si>
  <si>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</si>
  <si>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</si>
  <si>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</si>
  <si>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</si>
  <si>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</si>
  <si>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</si>
  <si>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DPTO DE CUNDINAMARCA</t>
  </si>
  <si>
    <t>EL COLEGIO</t>
  </si>
  <si>
    <t>EL PENON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</si>
  <si>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</si>
  <si>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</si>
  <si>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</si>
  <si>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</si>
  <si>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</si>
  <si>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</si>
  <si>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</si>
  <si>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</si>
  <si>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</si>
  <si>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</si>
  <si>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</si>
  <si>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</si>
  <si>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 - CUNDINAMARCA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</si>
  <si>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</si>
  <si>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</si>
  <si>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</si>
  <si>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</si>
  <si>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</si>
  <si>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</si>
  <si>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</si>
  <si>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</si>
  <si>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</si>
  <si>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</si>
  <si>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</si>
  <si>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</si>
  <si>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</si>
  <si>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PENA</t>
  </si>
  <si>
    <t>LA VEGA - CUNDINAMARCA</t>
  </si>
  <si>
    <t>LENGUAZAQUE</t>
  </si>
  <si>
    <t>MACHETA</t>
  </si>
  <si>
    <t>MADRID</t>
  </si>
  <si>
    <t>MANTA</t>
  </si>
  <si>
    <t>MEDINA</t>
  </si>
  <si>
    <t>MOSQUERA - CUNDINAMARCA</t>
  </si>
  <si>
    <t>NARINO - CUNDINAMARCA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</si>
  <si>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</si>
  <si>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</si>
  <si>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</si>
  <si>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</si>
  <si>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</si>
  <si>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</si>
  <si>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</si>
  <si>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</si>
  <si>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</si>
  <si>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</si>
  <si>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</si>
  <si>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</si>
  <si>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</si>
  <si>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</si>
  <si>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 - CUNDINAMARCA</t>
  </si>
  <si>
    <t>SAN ANTONIO DEL TEQUENDAMA</t>
  </si>
  <si>
    <t>SAN BERNARDO - CUNDINAMARCA</t>
  </si>
  <si>
    <t>SAN CAYETANO - CUNDINAMARCA</t>
  </si>
  <si>
    <t>SAN FRANCISCO - CUNDINAMARCA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</si>
  <si>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</si>
  <si>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</si>
  <si>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</si>
  <si>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</si>
  <si>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</si>
  <si>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</si>
  <si>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</si>
  <si>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</si>
  <si>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</si>
  <si>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</si>
  <si>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</si>
  <si>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</si>
  <si>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</si>
  <si>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</si>
  <si>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</si>
  <si>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</si>
  <si>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</si>
  <si>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</si>
  <si>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</si>
  <si>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</si>
  <si>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</si>
  <si>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</si>
  <si>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</si>
  <si>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</si>
  <si>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</si>
  <si>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</si>
  <si>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</si>
  <si>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VENECIA - CUNDINAMARCA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</si>
  <si>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</si>
  <si>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</si>
  <si>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</si>
  <si>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</si>
  <si>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</si>
  <si>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</si>
  <si>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</si>
  <si>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</si>
  <si>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</si>
  <si>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</si>
  <si>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ACANDI</t>
  </si>
  <si>
    <t>ALTO BAUDO</t>
  </si>
  <si>
    <t>ATRATO</t>
  </si>
  <si>
    <t>BAGADO</t>
  </si>
  <si>
    <t>BAHIA SOLANO</t>
  </si>
  <si>
    <t>BAJO BAUDO</t>
  </si>
  <si>
    <t>BOJAYA</t>
  </si>
  <si>
    <t>CARMEN DEL DARIÉN</t>
  </si>
  <si>
    <t>CERTEGUI</t>
  </si>
  <si>
    <t>CONDOTO</t>
  </si>
  <si>
    <t>DPTO DE CHOCO</t>
  </si>
  <si>
    <t>EL CANTON DEL SAN PABLO</t>
  </si>
  <si>
    <t>EL CARMEN DE ATRATO</t>
  </si>
  <si>
    <t>EL LITORAL DEL SAN JUAN</t>
  </si>
  <si>
    <t>ITSMINA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</si>
  <si>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</si>
  <si>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</si>
  <si>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</si>
  <si>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</si>
  <si>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</si>
  <si>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</si>
  <si>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</si>
  <si>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</si>
  <si>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RÍO IRÓ</t>
  </si>
  <si>
    <t>RIO QUITO</t>
  </si>
  <si>
    <t>RIOSUCIO - CHOCO</t>
  </si>
  <si>
    <t>SAN JOSE DEL PALMAR</t>
  </si>
  <si>
    <t>SIPI</t>
  </si>
  <si>
    <t>TADO</t>
  </si>
  <si>
    <t>UNGUIA</t>
  </si>
  <si>
    <t>UNION PANAMERICANA</t>
  </si>
  <si>
    <t xml:space="preserve">HUILA </t>
  </si>
  <si>
    <t>ACEVEDO</t>
  </si>
  <si>
    <t>AGRADO</t>
  </si>
  <si>
    <t>AIPE</t>
  </si>
  <si>
    <t>ALGECIRAS</t>
  </si>
  <si>
    <t>ALTAMIRA</t>
  </si>
  <si>
    <t>BARAYA</t>
  </si>
  <si>
    <t>CAMPOALEGRE</t>
  </si>
  <si>
    <t>DPTO DE HUILA</t>
  </si>
  <si>
    <t>ELIAS</t>
  </si>
  <si>
    <t>GARZON</t>
  </si>
  <si>
    <t>GIGANTE</t>
  </si>
  <si>
    <t>GUADALUPE - HUILA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</si>
  <si>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</si>
  <si>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</si>
  <si>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</si>
  <si>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</si>
  <si>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</si>
  <si>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</si>
  <si>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</si>
  <si>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</si>
  <si>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</si>
  <si>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</si>
  <si>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PALESTINA - HUILA</t>
  </si>
  <si>
    <t>PITAL</t>
  </si>
  <si>
    <t>PITALITO</t>
  </si>
  <si>
    <t>RIVERA</t>
  </si>
  <si>
    <t>SALADOBLANCO</t>
  </si>
  <si>
    <t>SAN AGUSTIN</t>
  </si>
  <si>
    <t>SANTA MARIA - HUILA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</si>
  <si>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</si>
  <si>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</si>
  <si>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</si>
  <si>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</si>
  <si>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</si>
  <si>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</si>
  <si>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</si>
  <si>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</si>
  <si>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 GUAJIRA</t>
  </si>
  <si>
    <t>ALBANIA - LA GUAJIRA</t>
  </si>
  <si>
    <t>BARRANCAS</t>
  </si>
  <si>
    <t>DIBULLA</t>
  </si>
  <si>
    <t>DISTRACCION</t>
  </si>
  <si>
    <t>DPTO DE GUAJIRA</t>
  </si>
  <si>
    <t>EL MOLINO</t>
  </si>
  <si>
    <t>FONSECA</t>
  </si>
  <si>
    <t>HATONUEVO</t>
  </si>
  <si>
    <t>LA JAGUA DEL PILAR</t>
  </si>
  <si>
    <t>MAICAO</t>
  </si>
  <si>
    <t>MANAURE - LA GUAJIRA</t>
  </si>
  <si>
    <t>RIOHACHA</t>
  </si>
  <si>
    <t>SAN JUAN DEL CESAR</t>
  </si>
  <si>
    <t>URIBIA</t>
  </si>
  <si>
    <t>URUMITA</t>
  </si>
  <si>
    <t>VILLANUEVA - LA GUAJIRA</t>
  </si>
  <si>
    <t>MAGDALENA</t>
  </si>
  <si>
    <t>ALGARROBO</t>
  </si>
  <si>
    <t>ARACATACA</t>
  </si>
  <si>
    <t>ARIGUANI</t>
  </si>
  <si>
    <t>CERRO SAN ANTONIO</t>
  </si>
  <si>
    <t>CHIVOLO</t>
  </si>
  <si>
    <t>CIENAGA - MAGDALENA</t>
  </si>
  <si>
    <t>CONCORDIA - MAGDALENA</t>
  </si>
  <si>
    <t>DPTO DE MAGDALENA</t>
  </si>
  <si>
    <t>EL BANCO</t>
  </si>
  <si>
    <t>EL PINON</t>
  </si>
  <si>
    <t>EL RETEN</t>
  </si>
  <si>
    <t>FUNDACION</t>
  </si>
  <si>
    <t>GUAMAL - MAGDALENA</t>
  </si>
  <si>
    <t>NUEVA GRANADA</t>
  </si>
  <si>
    <t>PEDRAZA</t>
  </si>
  <si>
    <t>PIJINO DEL CARMEN</t>
  </si>
  <si>
    <t>PIVIJAY</t>
  </si>
  <si>
    <t>PLATO</t>
  </si>
  <si>
    <t>PUEBLOVIEJO</t>
  </si>
  <si>
    <t>REMOLINO</t>
  </si>
  <si>
    <t>SABANAS DE SAN ANGEL</t>
  </si>
  <si>
    <t>SALAMINA - MAGDALENA</t>
  </si>
  <si>
    <t>SAN SEBASTIAN DE BUENAVIS</t>
  </si>
  <si>
    <t>SAN ZENON</t>
  </si>
  <si>
    <t>SANTA ANA</t>
  </si>
  <si>
    <t>SANTA BARBARA DE PINTO</t>
  </si>
  <si>
    <t>SANTA MARTA</t>
  </si>
  <si>
    <t>SITIONUEVO</t>
  </si>
  <si>
    <t>TENERIFE</t>
  </si>
  <si>
    <t>ZAPAYÁN</t>
  </si>
  <si>
    <t>ZONA BANANERA</t>
  </si>
  <si>
    <t xml:space="preserve">META </t>
  </si>
  <si>
    <t>ACACIAS</t>
  </si>
  <si>
    <t>BARRANCA DE UPIA</t>
  </si>
  <si>
    <t>CABUYARO</t>
  </si>
  <si>
    <t>CASTILLA LA NUEVA</t>
  </si>
  <si>
    <t>CUMARAL</t>
  </si>
  <si>
    <t>DPTO DE META</t>
  </si>
  <si>
    <t>EL CALVARIO</t>
  </si>
  <si>
    <t>EL CASTILLO</t>
  </si>
  <si>
    <t>EL DORADO</t>
  </si>
  <si>
    <t>FUENTE DE ORO</t>
  </si>
  <si>
    <t>GRANADA - META</t>
  </si>
  <si>
    <t>GUAMAL - META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</si>
  <si>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</si>
  <si>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</si>
  <si>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</si>
  <si>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</si>
  <si>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</si>
  <si>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</si>
  <si>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</si>
  <si>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</si>
  <si>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</si>
  <si>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PUERTO RICO - META</t>
  </si>
  <si>
    <t>RESTREPO - META</t>
  </si>
  <si>
    <t>SAN CARLOS DE GUAROA</t>
  </si>
  <si>
    <t>SAN JUAN DE ARAMA</t>
  </si>
  <si>
    <t>SAN JUANITO</t>
  </si>
  <si>
    <t>SAN LUIS DE CUBARRAL</t>
  </si>
  <si>
    <t>SAN MARTIN - META</t>
  </si>
  <si>
    <t>VILLAVICENCIO</t>
  </si>
  <si>
    <t>VISTA HERMOSA</t>
  </si>
  <si>
    <t xml:space="preserve">NARIÑO </t>
  </si>
  <si>
    <t>ALBAN - NARIÑO</t>
  </si>
  <si>
    <t>ALDANA</t>
  </si>
  <si>
    <t>ANCUYA</t>
  </si>
  <si>
    <t>ARBOLEDA</t>
  </si>
  <si>
    <t>BARBACOAS</t>
  </si>
  <si>
    <t>BELEN - NARIÑO</t>
  </si>
  <si>
    <t>BUESACO</t>
  </si>
  <si>
    <t>CHACHAGUI</t>
  </si>
  <si>
    <t>COLON - NARIÑO</t>
  </si>
  <si>
    <t>CONSACA</t>
  </si>
  <si>
    <t>CONTADERO</t>
  </si>
  <si>
    <t>CORDOBA - NARIÑO</t>
  </si>
  <si>
    <t>CUASPUD</t>
  </si>
  <si>
    <t>CUMBAL</t>
  </si>
  <si>
    <t>CUMBITARA</t>
  </si>
  <si>
    <t>DPTO DE NARIÑO</t>
  </si>
  <si>
    <t>EL CHARCO</t>
  </si>
  <si>
    <t>EL PENOL</t>
  </si>
  <si>
    <t>EL ROSARIO</t>
  </si>
  <si>
    <t>EL TABLON</t>
  </si>
  <si>
    <t>EL TAMBO - NARIÑO</t>
  </si>
  <si>
    <t>FRANCISCO PIZARRO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</si>
  <si>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</si>
  <si>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</si>
  <si>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</si>
  <si>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</si>
  <si>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</si>
  <si>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</si>
  <si>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</si>
  <si>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</si>
  <si>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</si>
  <si>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</si>
  <si>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</si>
  <si>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LA UNION - NARIÑO</t>
  </si>
  <si>
    <t>LEIVA</t>
  </si>
  <si>
    <t>LINARES</t>
  </si>
  <si>
    <t>LOS ANDES</t>
  </si>
  <si>
    <t>MAGUI</t>
  </si>
  <si>
    <t>MALLAMA</t>
  </si>
  <si>
    <t>MOSQUERA - NARIÑO</t>
  </si>
  <si>
    <t>NARIÑO - NARIÑO</t>
  </si>
  <si>
    <t>OLAYA HERRERA</t>
  </si>
  <si>
    <t>OSPINA</t>
  </si>
  <si>
    <t>PASTO</t>
  </si>
  <si>
    <t>POLICARPA</t>
  </si>
  <si>
    <t>POTOSI</t>
  </si>
  <si>
    <t>PROVIDENCIA - NARIÑO</t>
  </si>
  <si>
    <t>PUERRES</t>
  </si>
  <si>
    <t>PUPIALES</t>
  </si>
  <si>
    <t>RICAURTE - NARIÑO</t>
  </si>
  <si>
    <t>ROBERTO PAYAN</t>
  </si>
  <si>
    <t>SAMANIEGO</t>
  </si>
  <si>
    <t>SAN BERNARDO - NARIÑO</t>
  </si>
  <si>
    <t>SAN LORENZO</t>
  </si>
  <si>
    <t>SAN PABLO - NARIÑO</t>
  </si>
  <si>
    <t>SAN PEDRO DE CARTAGO</t>
  </si>
  <si>
    <t>SANDONA</t>
  </si>
  <si>
    <t>SANTA BARBARA - NARIÑO</t>
  </si>
  <si>
    <t>SANTACRUZ</t>
  </si>
  <si>
    <t>SAPUYES</t>
  </si>
  <si>
    <t>TAMINANGO</t>
  </si>
  <si>
    <t>TANGUA</t>
  </si>
  <si>
    <t>TUMACO</t>
  </si>
  <si>
    <t>TUQUERRES</t>
  </si>
  <si>
    <t>YACUANQUER</t>
  </si>
  <si>
    <t>NORTE 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</si>
  <si>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</si>
  <si>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</si>
  <si>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</si>
  <si>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</si>
  <si>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</si>
  <si>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</si>
  <si>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</si>
  <si>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</si>
  <si>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</si>
  <si>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</si>
  <si>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</si>
  <si>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DPTO DE NORTE DE SANTANDER</t>
  </si>
  <si>
    <t>DURANIA</t>
  </si>
  <si>
    <t>EL CARMEN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</si>
  <si>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</si>
  <si>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</si>
  <si>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</si>
  <si>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</si>
  <si>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</si>
  <si>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</si>
  <si>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</si>
  <si>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</si>
  <si>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</si>
  <si>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</si>
  <si>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</si>
  <si>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OCANA</t>
  </si>
  <si>
    <t>PAMPLONA</t>
  </si>
  <si>
    <t>PAMPLONITA</t>
  </si>
  <si>
    <t>PUERTO SANTANDER</t>
  </si>
  <si>
    <t>RAGONVALIA</t>
  </si>
  <si>
    <t>SALAZAR</t>
  </si>
  <si>
    <t>SAN CALIXTO</t>
  </si>
  <si>
    <t>SAN CAYETANO - NORTE SANTANDER</t>
  </si>
  <si>
    <t>SANTIAGO - NORTE SANTANDER</t>
  </si>
  <si>
    <t>SARDINATA</t>
  </si>
  <si>
    <t>SILOS</t>
  </si>
  <si>
    <t>TEORAMA</t>
  </si>
  <si>
    <t>TIBU</t>
  </si>
  <si>
    <t>TOLEDO - NORTE SANTANDER</t>
  </si>
  <si>
    <t>VILLA CARO</t>
  </si>
  <si>
    <t>VILLA DEL ROSARIO</t>
  </si>
  <si>
    <t>QUINDIO</t>
  </si>
  <si>
    <t>ARMENIA - QUINDIO</t>
  </si>
  <si>
    <t>BUENAVISTA - QUINDIO</t>
  </si>
  <si>
    <t>CALARCA</t>
  </si>
  <si>
    <t>CIRCASIA</t>
  </si>
  <si>
    <t>CORDOBA - QUINDIO</t>
  </si>
  <si>
    <t>DPTO DE QUINDIO</t>
  </si>
  <si>
    <t>FILANDIA</t>
  </si>
  <si>
    <t>GENOVA</t>
  </si>
  <si>
    <t>LA TEBAIDA</t>
  </si>
  <si>
    <t>MONTENEGRO</t>
  </si>
  <si>
    <t>PIJAO</t>
  </si>
  <si>
    <t>QUIMBAYA</t>
  </si>
  <si>
    <t>SALENTO</t>
  </si>
  <si>
    <t>APIA</t>
  </si>
  <si>
    <t>BALBOA - RISARALDA</t>
  </si>
  <si>
    <t>BELEN DE UMBRIA</t>
  </si>
  <si>
    <t>DOSQUEBRADAS</t>
  </si>
  <si>
    <t>DPTO DE RISARALDA</t>
  </si>
  <si>
    <t>GUATICA</t>
  </si>
  <si>
    <t>LA CELIA</t>
  </si>
  <si>
    <t>LA VIRGINIA</t>
  </si>
  <si>
    <t>MARSELLA</t>
  </si>
  <si>
    <t>MISTRATO</t>
  </si>
  <si>
    <t>PEREIRA</t>
  </si>
  <si>
    <t>PUEBLO RICO - RISARALDA</t>
  </si>
  <si>
    <t>QUINCHIA</t>
  </si>
  <si>
    <t>SANTA ROSA DE CABAL</t>
  </si>
  <si>
    <t>SANTUARIO - RISARALDA</t>
  </si>
  <si>
    <t xml:space="preserve">SANTANDER </t>
  </si>
  <si>
    <t>AGUADA</t>
  </si>
  <si>
    <t>ALBANIA - SANTANDER</t>
  </si>
  <si>
    <t>ARATOCA</t>
  </si>
  <si>
    <t>BARBOSA - SANTANDER</t>
  </si>
  <si>
    <t>BARICHARA</t>
  </si>
  <si>
    <t>BARRANCABERMEJA</t>
  </si>
  <si>
    <t>BETULIA - SANTANDER</t>
  </si>
  <si>
    <t>BOLIVAR - SANTANDER</t>
  </si>
  <si>
    <t>BUCARAMANGA</t>
  </si>
  <si>
    <t>CABRERA - SANTANDER</t>
  </si>
  <si>
    <t>CALIFORNIA</t>
  </si>
  <si>
    <t>CAPITANEJO</t>
  </si>
  <si>
    <t>CARCASI</t>
  </si>
  <si>
    <t>CEPITA</t>
  </si>
  <si>
    <t>CERRITO</t>
  </si>
  <si>
    <t>CHARALA</t>
  </si>
  <si>
    <t>CHARTA</t>
  </si>
  <si>
    <t>CHIMA - SANTANDER</t>
  </si>
  <si>
    <t>CHIPATA</t>
  </si>
  <si>
    <t>CIMITARRA</t>
  </si>
  <si>
    <t>CONCEPCION - SANTANDER</t>
  </si>
  <si>
    <t>CONFINES</t>
  </si>
  <si>
    <t>CONTRATACION</t>
  </si>
  <si>
    <t>COROMORO</t>
  </si>
  <si>
    <t>CURITI</t>
  </si>
  <si>
    <t>DPTO DE SANTANDER</t>
  </si>
  <si>
    <t>EL CARMEN DE CHUCURI</t>
  </si>
  <si>
    <t>EL GUACAMAYO</t>
  </si>
  <si>
    <t>EL PENON - SANTANDER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</si>
  <si>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</si>
  <si>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</si>
  <si>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</si>
  <si>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</si>
  <si>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</si>
  <si>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</si>
  <si>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</si>
  <si>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</si>
  <si>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</si>
  <si>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 - SANTANDER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</si>
  <si>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</si>
  <si>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</si>
  <si>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</si>
  <si>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</si>
  <si>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</si>
  <si>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</si>
  <si>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</si>
  <si>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</si>
  <si>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</si>
  <si>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</si>
  <si>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</si>
  <si>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</si>
  <si>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</si>
  <si>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</si>
  <si>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</si>
  <si>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</si>
  <si>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</si>
  <si>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</si>
  <si>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</si>
  <si>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</si>
  <si>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</si>
  <si>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</si>
  <si>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</si>
  <si>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</si>
  <si>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</si>
  <si>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</si>
  <si>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RIONEGRO - SANTANDER</t>
  </si>
  <si>
    <t>SABANA DE TORRES</t>
  </si>
  <si>
    <t>SAN ANDRES - SANTANDER</t>
  </si>
  <si>
    <t>SAN BENITO</t>
  </si>
  <si>
    <t>SAN GIL</t>
  </si>
  <si>
    <t>SAN JOAQUIN</t>
  </si>
  <si>
    <t>SAN JOSE DE MIRANDA</t>
  </si>
  <si>
    <t>SAN MIGUEL - SANTANDER</t>
  </si>
  <si>
    <t>SAN VICENTE DE CHUCURI</t>
  </si>
  <si>
    <t>SANTA BARBARA</t>
  </si>
  <si>
    <t>SANTA HELENA DEL OPON</t>
  </si>
  <si>
    <t>SIMACOTA</t>
  </si>
  <si>
    <t>SOCORRO</t>
  </si>
  <si>
    <t>SUAITA</t>
  </si>
  <si>
    <t>SUCRE - SANTANDER</t>
  </si>
  <si>
    <t>SURATA</t>
  </si>
  <si>
    <t>TONA</t>
  </si>
  <si>
    <t>VALLE DE SAN JOSE</t>
  </si>
  <si>
    <t>VELEZ</t>
  </si>
  <si>
    <t>VETAS</t>
  </si>
  <si>
    <t>VILLANUEVA - SANTANDER</t>
  </si>
  <si>
    <t>ZAPATOCA</t>
  </si>
  <si>
    <t>SUCRE</t>
  </si>
  <si>
    <t>BUENAVISTA - SUCRE</t>
  </si>
  <si>
    <t>CAIMITO</t>
  </si>
  <si>
    <t>CHALAN</t>
  </si>
  <si>
    <t>COLOSO</t>
  </si>
  <si>
    <t>COROZAL</t>
  </si>
  <si>
    <t>COVEÑAS</t>
  </si>
  <si>
    <t>DPTO DE SUCRE</t>
  </si>
  <si>
    <t>EL ROBLE</t>
  </si>
  <si>
    <t>GALERAS</t>
  </si>
  <si>
    <t>GUARANDA</t>
  </si>
  <si>
    <t>LA UNION - SUCRE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</si>
  <si>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</si>
  <si>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</si>
  <si>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</si>
  <si>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</si>
  <si>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</si>
  <si>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</si>
  <si>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</si>
  <si>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</si>
  <si>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</si>
  <si>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</si>
  <si>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 - SUCRE</t>
  </si>
  <si>
    <t>SINCE</t>
  </si>
  <si>
    <t>SINCELEJO</t>
  </si>
  <si>
    <t>SUCRE - SUCRE</t>
  </si>
  <si>
    <t>TOLU</t>
  </si>
  <si>
    <t>TOLUVIEJO</t>
  </si>
  <si>
    <t xml:space="preserve">TOLIMA 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</si>
  <si>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</si>
  <si>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</si>
  <si>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</si>
  <si>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</si>
  <si>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</si>
  <si>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</si>
  <si>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</si>
  <si>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</si>
  <si>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</si>
  <si>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</si>
  <si>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</si>
  <si>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</si>
  <si>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</si>
  <si>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</si>
  <si>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DPTO DE TOLIMA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</si>
  <si>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</si>
  <si>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</si>
  <si>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</si>
  <si>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</si>
  <si>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</si>
  <si>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</si>
  <si>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</si>
  <si>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</si>
  <si>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</si>
  <si>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</si>
  <si>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</si>
  <si>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</si>
  <si>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</si>
  <si>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</si>
  <si>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</si>
  <si>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</si>
  <si>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</si>
  <si>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</si>
  <si>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</si>
  <si>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</si>
  <si>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</si>
  <si>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</si>
  <si>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</si>
  <si>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</si>
  <si>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</si>
  <si>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 ANTONIO</t>
  </si>
  <si>
    <t>SAN LUIS - TOLIMA</t>
  </si>
  <si>
    <t>SANTA ISABEL</t>
  </si>
  <si>
    <t>SUAREZ - TOLIMA</t>
  </si>
  <si>
    <t>VALLE DE SAN JUAN</t>
  </si>
  <si>
    <t>VENADILLO</t>
  </si>
  <si>
    <t>VILLAHERMOSA</t>
  </si>
  <si>
    <t>VILLARRICA</t>
  </si>
  <si>
    <t>VALLE</t>
  </si>
  <si>
    <t>ALCALA</t>
  </si>
  <si>
    <t>ANDALUCIA</t>
  </si>
  <si>
    <t>ANSERMANUEVO</t>
  </si>
  <si>
    <t>ARGELIA - VALLE</t>
  </si>
  <si>
    <t>BOLIVAR - VALLE</t>
  </si>
  <si>
    <t>BUENAVENTURA</t>
  </si>
  <si>
    <t>BUGA</t>
  </si>
  <si>
    <t>BUGALAGRANDE</t>
  </si>
  <si>
    <t>CAICEDONIA</t>
  </si>
  <si>
    <t>CALI</t>
  </si>
  <si>
    <t>CANDELARIA - VALLE</t>
  </si>
  <si>
    <t>CARTAGO</t>
  </si>
  <si>
    <t>DAGUA</t>
  </si>
  <si>
    <t>DARIEN</t>
  </si>
  <si>
    <t>DPTO DE VALLE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</si>
  <si>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</si>
  <si>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</si>
  <si>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</si>
  <si>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</si>
  <si>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</si>
  <si>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</si>
  <si>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</si>
  <si>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</si>
  <si>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</si>
  <si>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LA UNION - VALLE</t>
  </si>
  <si>
    <t>LA VICTORIA - VALLE</t>
  </si>
  <si>
    <t>OBANDO</t>
  </si>
  <si>
    <t>PALMIRA</t>
  </si>
  <si>
    <t>PRADERA</t>
  </si>
  <si>
    <t>RESTREPO - VALLE</t>
  </si>
  <si>
    <t>RIOFRIO</t>
  </si>
  <si>
    <t>ROLDANILLO</t>
  </si>
  <si>
    <t>SAN PEDRO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</si>
  <si>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</si>
  <si>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</si>
  <si>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</si>
  <si>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</si>
  <si>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</si>
  <si>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</si>
  <si>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</si>
  <si>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</si>
  <si>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</si>
  <si>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</si>
  <si>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</si>
  <si>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</si>
  <si>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</si>
  <si>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DPTO DE ARAUCA</t>
  </si>
  <si>
    <t>FORTUL</t>
  </si>
  <si>
    <t>PUERTO RONDON</t>
  </si>
  <si>
    <t>SARAVENA</t>
  </si>
  <si>
    <t>TAME</t>
  </si>
  <si>
    <t>CASANARE</t>
  </si>
  <si>
    <t>AGUAZUL</t>
  </si>
  <si>
    <t>CHAMEZA</t>
  </si>
  <si>
    <t>DPTO DE CASANARE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</si>
  <si>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</si>
  <si>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</si>
  <si>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</si>
  <si>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</si>
  <si>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</si>
  <si>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</si>
  <si>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</si>
  <si>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</si>
  <si>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</si>
  <si>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SABANALARGA - CASANARE</t>
  </si>
  <si>
    <t>SACAMA</t>
  </si>
  <si>
    <t>SAN LUIS DE PALENQUE</t>
  </si>
  <si>
    <t>TAMARA</t>
  </si>
  <si>
    <t>TAURAMENA</t>
  </si>
  <si>
    <t>TRINIDAD</t>
  </si>
  <si>
    <t>VILLANUEVA - CASANARE</t>
  </si>
  <si>
    <t>YOPAL</t>
  </si>
  <si>
    <t xml:space="preserve">PUTUMAYO </t>
  </si>
  <si>
    <t>COLON - PUTUMAYO</t>
  </si>
  <si>
    <t>DPTO DE PUTUMAYO</t>
  </si>
  <si>
    <t>MOCOA</t>
  </si>
  <si>
    <t>ORITO</t>
  </si>
  <si>
    <t>PUERTO ASIS</t>
  </si>
  <si>
    <t>PUERTO CAICEDO</t>
  </si>
  <si>
    <t>PUERTO GUZMAN</t>
  </si>
  <si>
    <t>PUERTO LEGUIZAMO</t>
  </si>
  <si>
    <t>SAN FRANCISCO - PUTUMAYO</t>
  </si>
  <si>
    <t>SAN MIGUEL - PUTUMAYO</t>
  </si>
  <si>
    <t>SANTIAGO - PUTUMAYO</t>
  </si>
  <si>
    <t>SIBUNDOY</t>
  </si>
  <si>
    <t>VALLE DEL GUAMUEZ</t>
  </si>
  <si>
    <t>VILLAGARZON</t>
  </si>
  <si>
    <t xml:space="preserve">SAN ANDRES </t>
  </si>
  <si>
    <t>DPTO DE SAN ANDRES</t>
  </si>
  <si>
    <t>PROVIDENCIA - SAN ANDRÉS</t>
  </si>
  <si>
    <t>SAN ANDRES - SAN ANDRÉS</t>
  </si>
  <si>
    <t xml:space="preserve">AMAZONAS </t>
  </si>
  <si>
    <t>DPTO DE AMAZONAS</t>
  </si>
  <si>
    <t>LETICIA</t>
  </si>
  <si>
    <t>PUERTO NARINO</t>
  </si>
  <si>
    <t>GUAINIA</t>
  </si>
  <si>
    <t>DPTO DE GUAINIA</t>
  </si>
  <si>
    <t>INIRIDA</t>
  </si>
  <si>
    <t>GUAVIARE</t>
  </si>
  <si>
    <t>CALAMAR - GUAVIARE</t>
  </si>
  <si>
    <t>DPTO DE GUAVIARE</t>
  </si>
  <si>
    <t>EL RETORNO</t>
  </si>
  <si>
    <t>MIRAFLORES - GUAVIARE</t>
  </si>
  <si>
    <t>SAN JOSE DEL GUAVIARE</t>
  </si>
  <si>
    <t xml:space="preserve">VAUPES </t>
  </si>
  <si>
    <t>CARURU</t>
  </si>
  <si>
    <t>DPTO DE VAUPES</t>
  </si>
  <si>
    <t>MITU</t>
  </si>
  <si>
    <t>TARAIRA</t>
  </si>
  <si>
    <t>VICHADA</t>
  </si>
  <si>
    <t>CUMARIBO</t>
  </si>
  <si>
    <t>DPTO DE VICHADA</t>
  </si>
  <si>
    <t>LA PRIMAVERA</t>
  </si>
  <si>
    <t>PUERTO CARRENO</t>
  </si>
  <si>
    <t>SANTA ROSALIA</t>
  </si>
  <si>
    <t>DEPARTAMENTO</t>
  </si>
  <si>
    <t>MUNICIPIO</t>
  </si>
  <si>
    <t xml:space="preserve">CENTRO </t>
  </si>
  <si>
    <t xml:space="preserve">SAN_ANDRES </t>
  </si>
  <si>
    <t>NORTE_SANTANDER</t>
  </si>
  <si>
    <t>LA_GUAJIRA</t>
  </si>
  <si>
    <t>Elaborado: 
09/06/2022</t>
  </si>
  <si>
    <t>Versión 2</t>
  </si>
  <si>
    <t>T&amp;I-F-037</t>
  </si>
  <si>
    <t>Tecnología &amp; Innovación
Gerencia de Servicios Compartidos</t>
  </si>
  <si>
    <t xml:space="preserve">Formato de Solicitud para Registro de Clientes-Deudores </t>
  </si>
  <si>
    <t xml:space="preserve">A CONTINUACIÓN SE RELACIONA EL LISTADO DE DOCUMENTOS QUE SE DEBE ADJUNTAR JUNTO CON ESTE FORMATO </t>
  </si>
  <si>
    <t>DOCUMENTOS REQUERIDOS CLIENTE NACIONAL</t>
  </si>
  <si>
    <t>DOCUMENTOS REQUERIDOS CLIENTE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</si>
</sst>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_ ;_ * \-#,##0_ ;_ * &quot;-&quot;??_ ;_ @_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8"/>
      <name val="Verdana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.5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AD405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9" fontId="10" fillId="0" borderId="0" applyFon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15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2" fillId="2" borderId="0" xfId="0" applyFont="1" applyFill="1"/>
    <xf numFmtId="49" fontId="3" fillId="2" borderId="0" xfId="0" applyNumberFormat="1" applyFont="1" applyFill="1" applyAlignment="1">
      <alignment vertical="top"/>
    </xf>
    <xf numFmtId="0" fontId="0" fillId="2" borderId="0" xfId="0" applyFill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0" xfId="0" applyFont="1" applyFill="1"/>
    <xf numFmtId="0" fontId="4" fillId="2" borderId="10" xfId="0" applyFont="1" applyFill="1" applyBorder="1"/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6" xfId="0" applyBorder="1"/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7" xfId="0" applyBorder="1"/>
    <xf numFmtId="0" fontId="2" fillId="0" borderId="4" xfId="0" applyFont="1" applyBorder="1"/>
    <xf numFmtId="0" fontId="0" fillId="0" borderId="4" xfId="0" applyBorder="1"/>
    <xf numFmtId="0" fontId="6" fillId="0" borderId="0" xfId="0" applyFont="1" applyAlignment="1">
      <alignment vertical="center"/>
    </xf>
    <xf numFmtId="0" fontId="6" fillId="0" borderId="6" xfId="0" applyFont="1" applyBorder="1"/>
    <xf numFmtId="0" fontId="6" fillId="0" borderId="0" xfId="0" applyFont="1"/>
    <xf numFmtId="0" fontId="6" fillId="0" borderId="4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5" borderId="23" xfId="3" applyBorder="1" applyAlignment="1">
      <alignment horizontal="center" vertical="center"/>
    </xf>
    <xf numFmtId="0" fontId="0" fillId="0" borderId="24" xfId="0" applyBorder="1"/>
    <xf numFmtId="0" fontId="0" fillId="0" borderId="3" xfId="0" applyBorder="1"/>
    <xf numFmtId="0" fontId="13" fillId="6" borderId="25" xfId="4" applyBorder="1" applyAlignment="1">
      <alignment horizontal="center" vertical="center"/>
    </xf>
    <xf numFmtId="0" fontId="1" fillId="8" borderId="25" xfId="6" applyBorder="1" applyAlignment="1">
      <alignment horizontal="center" wrapText="1"/>
    </xf>
    <xf numFmtId="0" fontId="1" fillId="9" borderId="25" xfId="7" applyBorder="1" applyAlignment="1">
      <alignment horizontal="center" vertical="center" wrapText="1"/>
    </xf>
    <xf numFmtId="0" fontId="0" fillId="0" borderId="12" xfId="0" applyBorder="1"/>
    <xf numFmtId="0" fontId="0" fillId="0" borderId="27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8" xfId="0" applyBorder="1"/>
    <xf numFmtId="0" fontId="0" fillId="0" borderId="20" xfId="0" applyBorder="1"/>
    <xf numFmtId="0" fontId="6" fillId="0" borderId="0" xfId="0" applyFont="1" applyAlignment="1">
      <alignment horizontal="left" vertical="center"/>
    </xf>
    <xf numFmtId="0" fontId="3" fillId="2" borderId="0" xfId="0" applyFont="1" applyFill="1" applyAlignment="1">
      <alignment vertical="top"/>
    </xf>
    <xf numFmtId="0" fontId="3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0" xfId="0" applyFont="1" applyFill="1" applyAlignment="1">
      <alignment horizontal="left"/>
    </xf>
    <xf numFmtId="0" fontId="16" fillId="0" borderId="3" xfId="0" applyFont="1" applyBorder="1"/>
    <xf numFmtId="0" fontId="6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64" fontId="2" fillId="0" borderId="0" xfId="8" applyNumberFormat="1" applyFont="1"/>
    <xf numFmtId="164" fontId="2" fillId="11" borderId="0" xfId="8" applyNumberFormat="1" applyFont="1" applyFill="1"/>
    <xf numFmtId="0" fontId="3" fillId="0" borderId="10" xfId="0" applyFont="1" applyBorder="1"/>
    <xf numFmtId="0" fontId="3" fillId="0" borderId="10" xfId="0" applyFont="1" applyBorder="1" applyAlignment="1">
      <alignment vertical="center"/>
    </xf>
    <xf numFmtId="0" fontId="0" fillId="2" borderId="10" xfId="0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11" xfId="0" applyFont="1" applyBorder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4" fillId="10" borderId="1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5" fillId="10" borderId="1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4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2" fillId="5" borderId="22" xfId="3" applyBorder="1" applyAlignment="1">
      <alignment horizontal="center" vertical="center"/>
    </xf>
    <xf numFmtId="0" fontId="12" fillId="5" borderId="23" xfId="3" applyBorder="1" applyAlignment="1">
      <alignment horizontal="center" vertical="center"/>
    </xf>
    <xf numFmtId="0" fontId="13" fillId="6" borderId="25" xfId="4" applyBorder="1" applyAlignment="1">
      <alignment horizontal="center" vertical="center"/>
    </xf>
    <xf numFmtId="0" fontId="0" fillId="8" borderId="25" xfId="6" applyFont="1" applyBorder="1" applyAlignment="1">
      <alignment horizontal="center" wrapText="1"/>
    </xf>
    <xf numFmtId="0" fontId="1" fillId="8" borderId="25" xfId="6" applyBorder="1" applyAlignment="1">
      <alignment horizontal="center" wrapText="1"/>
    </xf>
    <xf numFmtId="0" fontId="0" fillId="9" borderId="25" xfId="7" applyFont="1" applyBorder="1" applyAlignment="1">
      <alignment horizontal="center" vertical="center" wrapText="1"/>
    </xf>
    <xf numFmtId="0" fontId="1" fillId="9" borderId="25" xfId="7" applyBorder="1" applyAlignment="1">
      <alignment horizontal="center" vertical="center" wrapText="1"/>
    </xf>
    <xf numFmtId="0" fontId="14" fillId="7" borderId="25" xfId="5" applyBorder="1" applyAlignment="1">
      <alignment horizontal="center" vertical="center"/>
    </xf>
    <xf numFmtId="0" fontId="14" fillId="7" borderId="26" xfId="5" applyBorder="1" applyAlignment="1">
      <alignment horizontal="center" vertical="center"/>
    </xf>
  </cellXfs>
  <cellStyles count="9">
    <cellStyle name="40% - Énfasis5" xfId="6" builtinId="47"/>
    <cellStyle name="40% - Énfasis6" xfId="7" builtinId="51"/>
    <cellStyle name="Bueno" xfId="3" builtinId="26"/>
    <cellStyle name="Énfasis2" xfId="5" builtinId="33"/>
    <cellStyle name="Millares" xfId="8" builtinId="3"/>
    <cellStyle name="Neutral" xfId="4" builtinId="28"/>
    <cellStyle name="Normal" xfId="0" builtinId="0"/>
    <cellStyle name="Normal 2" xfId="1" xr:uid="{00000000-0005-0000-0000-000001000000}"/>
    <cellStyle name="Porcentaje 2" xfId="2" xr:uid="{00000000-0005-0000-0000-000002000000}"/>
  </cellStyles>
  <dxfs count="3">
    <dxf>
      <font>
        <color theme="0" tint="-0.499984740745262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152400</xdr:rowOff>
    </xdr:from>
    <xdr:to>
      <xdr:col>7</xdr:col>
      <xdr:colOff>304800</xdr:colOff>
      <xdr:row>6</xdr:row>
      <xdr:rowOff>180975</xdr:rowOff>
    </xdr:to>
    <xdr:pic>
      <xdr:nvPicPr>
        <xdr:cNvPr id="17102" name="Picture 118" descr="logoword">
          <a:extLst>
            <a:ext uri="{FF2B5EF4-FFF2-40B4-BE49-F238E27FC236}">
              <a16:creationId xmlns:a16="http://schemas.microsoft.com/office/drawing/2014/main" id="{00000000-0008-0000-0000-0000CE4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42900"/>
          <a:ext cx="16954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25</xdr:row>
          <xdr:rowOff>165100</xdr:rowOff>
        </xdr:from>
        <xdr:to>
          <xdr:col>25</xdr:col>
          <xdr:colOff>393700</xdr:colOff>
          <xdr:row>27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27</xdr:row>
          <xdr:rowOff>171450</xdr:rowOff>
        </xdr:from>
        <xdr:to>
          <xdr:col>25</xdr:col>
          <xdr:colOff>393700</xdr:colOff>
          <xdr:row>29</xdr:row>
          <xdr:rowOff>12700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26</xdr:row>
          <xdr:rowOff>184150</xdr:rowOff>
        </xdr:from>
        <xdr:to>
          <xdr:col>19</xdr:col>
          <xdr:colOff>317500</xdr:colOff>
          <xdr:row>28</xdr:row>
          <xdr:rowOff>19050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25</xdr:row>
          <xdr:rowOff>184150</xdr:rowOff>
        </xdr:from>
        <xdr:to>
          <xdr:col>19</xdr:col>
          <xdr:colOff>317500</xdr:colOff>
          <xdr:row>27</xdr:row>
          <xdr:rowOff>19050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27</xdr:row>
          <xdr:rowOff>171450</xdr:rowOff>
        </xdr:from>
        <xdr:to>
          <xdr:col>9</xdr:col>
          <xdr:colOff>38100</xdr:colOff>
          <xdr:row>29</xdr:row>
          <xdr:rowOff>12700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0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27</xdr:row>
          <xdr:rowOff>171450</xdr:rowOff>
        </xdr:from>
        <xdr:to>
          <xdr:col>14</xdr:col>
          <xdr:colOff>38100</xdr:colOff>
          <xdr:row>29</xdr:row>
          <xdr:rowOff>12700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26</xdr:row>
          <xdr:rowOff>171450</xdr:rowOff>
        </xdr:from>
        <xdr:to>
          <xdr:col>12</xdr:col>
          <xdr:colOff>69850</xdr:colOff>
          <xdr:row>28</xdr:row>
          <xdr:rowOff>12700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0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171450</xdr:rowOff>
        </xdr:from>
        <xdr:to>
          <xdr:col>12</xdr:col>
          <xdr:colOff>69850</xdr:colOff>
          <xdr:row>27</xdr:row>
          <xdr:rowOff>12700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0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10</xdr:row>
          <xdr:rowOff>171450</xdr:rowOff>
        </xdr:from>
        <xdr:to>
          <xdr:col>19</xdr:col>
          <xdr:colOff>19050</xdr:colOff>
          <xdr:row>12</xdr:row>
          <xdr:rowOff>12700</xdr:rowOff>
        </xdr:to>
        <xdr:sp macro="" textlink="">
          <xdr:nvSpPr>
            <xdr:cNvPr id="17095" name="Check Box 711" hidden="1">
              <a:extLst>
                <a:ext uri="{63B3BB69-23CF-44E3-9099-C40C66FF867C}">
                  <a14:compatExt spid="_x0000_s17095"/>
                </a:ext>
                <a:ext uri="{FF2B5EF4-FFF2-40B4-BE49-F238E27FC236}">
                  <a16:creationId xmlns:a16="http://schemas.microsoft.com/office/drawing/2014/main" id="{00000000-0008-0000-0000-0000C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</xdr:row>
          <xdr:rowOff>171450</xdr:rowOff>
        </xdr:from>
        <xdr:to>
          <xdr:col>20</xdr:col>
          <xdr:colOff>304800</xdr:colOff>
          <xdr:row>12</xdr:row>
          <xdr:rowOff>12700</xdr:rowOff>
        </xdr:to>
        <xdr:sp macro="" textlink="">
          <xdr:nvSpPr>
            <xdr:cNvPr id="17096" name="Check Box 712" hidden="1">
              <a:extLst>
                <a:ext uri="{63B3BB69-23CF-44E3-9099-C40C66FF867C}">
                  <a14:compatExt spid="_x0000_s17096"/>
                </a:ext>
                <a:ext uri="{FF2B5EF4-FFF2-40B4-BE49-F238E27FC236}">
                  <a16:creationId xmlns:a16="http://schemas.microsoft.com/office/drawing/2014/main" id="{00000000-0008-0000-0000-0000C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31750</xdr:colOff>
          <xdr:row>10</xdr:row>
          <xdr:rowOff>171450</xdr:rowOff>
        </xdr:from>
        <xdr:to>
          <xdr:col>22</xdr:col>
          <xdr:colOff>336550</xdr:colOff>
          <xdr:row>12</xdr:row>
          <xdr:rowOff>12700</xdr:rowOff>
        </xdr:to>
        <xdr:sp macro="" textlink="">
          <xdr:nvSpPr>
            <xdr:cNvPr id="17097" name="Check Box 713" hidden="1">
              <a:extLst>
                <a:ext uri="{63B3BB69-23CF-44E3-9099-C40C66FF867C}">
                  <a14:compatExt spid="_x0000_s17097"/>
                </a:ext>
                <a:ext uri="{FF2B5EF4-FFF2-40B4-BE49-F238E27FC236}">
                  <a16:creationId xmlns:a16="http://schemas.microsoft.com/office/drawing/2014/main" id="{00000000-0008-0000-0000-0000C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10</xdr:row>
          <xdr:rowOff>171450</xdr:rowOff>
        </xdr:from>
        <xdr:to>
          <xdr:col>25</xdr:col>
          <xdr:colOff>12700</xdr:colOff>
          <xdr:row>12</xdr:row>
          <xdr:rowOff>12700</xdr:rowOff>
        </xdr:to>
        <xdr:sp macro="" textlink="">
          <xdr:nvSpPr>
            <xdr:cNvPr id="17098" name="Check Box 714" hidden="1">
              <a:extLst>
                <a:ext uri="{63B3BB69-23CF-44E3-9099-C40C66FF867C}">
                  <a14:compatExt spid="_x0000_s17098"/>
                </a:ext>
                <a:ext uri="{FF2B5EF4-FFF2-40B4-BE49-F238E27FC236}">
                  <a16:creationId xmlns:a16="http://schemas.microsoft.com/office/drawing/2014/main" id="{00000000-0008-0000-0000-0000C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18</xdr:row>
          <xdr:rowOff>171450</xdr:rowOff>
        </xdr:from>
        <xdr:to>
          <xdr:col>25</xdr:col>
          <xdr:colOff>393700</xdr:colOff>
          <xdr:row>20</xdr:row>
          <xdr:rowOff>12700</xdr:rowOff>
        </xdr:to>
        <xdr:sp macro="" textlink="">
          <xdr:nvSpPr>
            <xdr:cNvPr id="17099" name="Check Box 715" hidden="1">
              <a:extLst>
                <a:ext uri="{63B3BB69-23CF-44E3-9099-C40C66FF867C}">
                  <a14:compatExt spid="_x0000_s17099"/>
                </a:ext>
                <a:ext uri="{FF2B5EF4-FFF2-40B4-BE49-F238E27FC236}">
                  <a16:creationId xmlns:a16="http://schemas.microsoft.com/office/drawing/2014/main" id="{00000000-0008-0000-0000-0000C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18</xdr:row>
          <xdr:rowOff>165100</xdr:rowOff>
        </xdr:from>
        <xdr:to>
          <xdr:col>12</xdr:col>
          <xdr:colOff>69850</xdr:colOff>
          <xdr:row>20</xdr:row>
          <xdr:rowOff>0</xdr:rowOff>
        </xdr:to>
        <xdr:sp macro="" textlink="">
          <xdr:nvSpPr>
            <xdr:cNvPr id="17103" name="Check Box 719" hidden="1">
              <a:extLst>
                <a:ext uri="{63B3BB69-23CF-44E3-9099-C40C66FF867C}">
                  <a14:compatExt spid="_x0000_s17103"/>
                </a:ext>
                <a:ext uri="{FF2B5EF4-FFF2-40B4-BE49-F238E27FC236}">
                  <a16:creationId xmlns:a16="http://schemas.microsoft.com/office/drawing/2014/main" id="{00000000-0008-0000-0000-0000C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18</xdr:row>
          <xdr:rowOff>165100</xdr:rowOff>
        </xdr:from>
        <xdr:to>
          <xdr:col>19</xdr:col>
          <xdr:colOff>317500</xdr:colOff>
          <xdr:row>20</xdr:row>
          <xdr:rowOff>0</xdr:rowOff>
        </xdr:to>
        <xdr:sp macro="" textlink="">
          <xdr:nvSpPr>
            <xdr:cNvPr id="17104" name="Check Box 720" hidden="1">
              <a:extLst>
                <a:ext uri="{63B3BB69-23CF-44E3-9099-C40C66FF867C}">
                  <a14:compatExt spid="_x0000_s17104"/>
                </a:ext>
                <a:ext uri="{FF2B5EF4-FFF2-40B4-BE49-F238E27FC236}">
                  <a16:creationId xmlns:a16="http://schemas.microsoft.com/office/drawing/2014/main" id="{00000000-0008-0000-0000-0000D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24</xdr:row>
          <xdr:rowOff>165100</xdr:rowOff>
        </xdr:from>
        <xdr:to>
          <xdr:col>12</xdr:col>
          <xdr:colOff>69850</xdr:colOff>
          <xdr:row>26</xdr:row>
          <xdr:rowOff>0</xdr:rowOff>
        </xdr:to>
        <xdr:sp macro="" textlink="">
          <xdr:nvSpPr>
            <xdr:cNvPr id="17105" name="Check Box 721" hidden="1">
              <a:extLst>
                <a:ext uri="{63B3BB69-23CF-44E3-9099-C40C66FF867C}">
                  <a14:compatExt spid="_x0000_s17105"/>
                </a:ext>
                <a:ext uri="{FF2B5EF4-FFF2-40B4-BE49-F238E27FC236}">
                  <a16:creationId xmlns:a16="http://schemas.microsoft.com/office/drawing/2014/main" id="{00000000-0008-0000-0000-0000D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24</xdr:row>
          <xdr:rowOff>165100</xdr:rowOff>
        </xdr:from>
        <xdr:to>
          <xdr:col>25</xdr:col>
          <xdr:colOff>393700</xdr:colOff>
          <xdr:row>26</xdr:row>
          <xdr:rowOff>0</xdr:rowOff>
        </xdr:to>
        <xdr:sp macro="" textlink="">
          <xdr:nvSpPr>
            <xdr:cNvPr id="17106" name="Check Box 722" hidden="1">
              <a:extLst>
                <a:ext uri="{63B3BB69-23CF-44E3-9099-C40C66FF867C}">
                  <a14:compatExt spid="_x0000_s17106"/>
                </a:ext>
                <a:ext uri="{FF2B5EF4-FFF2-40B4-BE49-F238E27FC236}">
                  <a16:creationId xmlns:a16="http://schemas.microsoft.com/office/drawing/2014/main" id="{00000000-0008-0000-0000-0000D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24</xdr:row>
          <xdr:rowOff>171450</xdr:rowOff>
        </xdr:from>
        <xdr:to>
          <xdr:col>19</xdr:col>
          <xdr:colOff>317500</xdr:colOff>
          <xdr:row>26</xdr:row>
          <xdr:rowOff>12700</xdr:rowOff>
        </xdr:to>
        <xdr:sp macro="" textlink="">
          <xdr:nvSpPr>
            <xdr:cNvPr id="17108" name="Check Box 724" hidden="1">
              <a:extLst>
                <a:ext uri="{63B3BB69-23CF-44E3-9099-C40C66FF867C}">
                  <a14:compatExt spid="_x0000_s17108"/>
                </a:ext>
                <a:ext uri="{FF2B5EF4-FFF2-40B4-BE49-F238E27FC236}">
                  <a16:creationId xmlns:a16="http://schemas.microsoft.com/office/drawing/2014/main" id="{00000000-0008-0000-0000-0000D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22</xdr:row>
          <xdr:rowOff>184150</xdr:rowOff>
        </xdr:from>
        <xdr:to>
          <xdr:col>25</xdr:col>
          <xdr:colOff>393700</xdr:colOff>
          <xdr:row>24</xdr:row>
          <xdr:rowOff>19050</xdr:rowOff>
        </xdr:to>
        <xdr:sp macro="" textlink="">
          <xdr:nvSpPr>
            <xdr:cNvPr id="17110" name="Check Box 726" hidden="1">
              <a:extLst>
                <a:ext uri="{63B3BB69-23CF-44E3-9099-C40C66FF867C}">
                  <a14:compatExt spid="_x0000_s17110"/>
                </a:ext>
                <a:ext uri="{FF2B5EF4-FFF2-40B4-BE49-F238E27FC236}">
                  <a16:creationId xmlns:a16="http://schemas.microsoft.com/office/drawing/2014/main" id="{00000000-0008-0000-0000-0000D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22</xdr:row>
          <xdr:rowOff>171450</xdr:rowOff>
        </xdr:from>
        <xdr:to>
          <xdr:col>19</xdr:col>
          <xdr:colOff>317500</xdr:colOff>
          <xdr:row>24</xdr:row>
          <xdr:rowOff>12700</xdr:rowOff>
        </xdr:to>
        <xdr:sp macro="" textlink="">
          <xdr:nvSpPr>
            <xdr:cNvPr id="17112" name="Check Box 728" hidden="1">
              <a:extLst>
                <a:ext uri="{63B3BB69-23CF-44E3-9099-C40C66FF867C}">
                  <a14:compatExt spid="_x0000_s17112"/>
                </a:ext>
                <a:ext uri="{FF2B5EF4-FFF2-40B4-BE49-F238E27FC236}">
                  <a16:creationId xmlns:a16="http://schemas.microsoft.com/office/drawing/2014/main" id="{00000000-0008-0000-0000-0000D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171450</xdr:rowOff>
        </xdr:from>
        <xdr:to>
          <xdr:col>12</xdr:col>
          <xdr:colOff>69850</xdr:colOff>
          <xdr:row>25</xdr:row>
          <xdr:rowOff>12700</xdr:rowOff>
        </xdr:to>
        <xdr:sp macro="" textlink="">
          <xdr:nvSpPr>
            <xdr:cNvPr id="17115" name="Check Box 731" hidden="1">
              <a:extLst>
                <a:ext uri="{63B3BB69-23CF-44E3-9099-C40C66FF867C}">
                  <a14:compatExt spid="_x0000_s17115"/>
                </a:ext>
                <a:ext uri="{FF2B5EF4-FFF2-40B4-BE49-F238E27FC236}">
                  <a16:creationId xmlns:a16="http://schemas.microsoft.com/office/drawing/2014/main" id="{00000000-0008-0000-0000-0000D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22</xdr:row>
          <xdr:rowOff>171450</xdr:rowOff>
        </xdr:from>
        <xdr:to>
          <xdr:col>12</xdr:col>
          <xdr:colOff>69850</xdr:colOff>
          <xdr:row>24</xdr:row>
          <xdr:rowOff>12700</xdr:rowOff>
        </xdr:to>
        <xdr:sp macro="" textlink="">
          <xdr:nvSpPr>
            <xdr:cNvPr id="17116" name="Check Box 732" hidden="1">
              <a:extLst>
                <a:ext uri="{63B3BB69-23CF-44E3-9099-C40C66FF867C}">
                  <a14:compatExt spid="_x0000_s17116"/>
                </a:ext>
                <a:ext uri="{FF2B5EF4-FFF2-40B4-BE49-F238E27FC236}">
                  <a16:creationId xmlns:a16="http://schemas.microsoft.com/office/drawing/2014/main" id="{00000000-0008-0000-0000-0000D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22</xdr:row>
          <xdr:rowOff>0</xdr:rowOff>
        </xdr:from>
        <xdr:to>
          <xdr:col>12</xdr:col>
          <xdr:colOff>69850</xdr:colOff>
          <xdr:row>23</xdr:row>
          <xdr:rowOff>31750</xdr:rowOff>
        </xdr:to>
        <xdr:sp macro="" textlink="">
          <xdr:nvSpPr>
            <xdr:cNvPr id="17117" name="Check Box 733" hidden="1">
              <a:extLst>
                <a:ext uri="{63B3BB69-23CF-44E3-9099-C40C66FF867C}">
                  <a14:compatExt spid="_x0000_s17117"/>
                </a:ext>
                <a:ext uri="{FF2B5EF4-FFF2-40B4-BE49-F238E27FC236}">
                  <a16:creationId xmlns:a16="http://schemas.microsoft.com/office/drawing/2014/main" id="{00000000-0008-0000-0000-0000D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22</xdr:row>
          <xdr:rowOff>0</xdr:rowOff>
        </xdr:from>
        <xdr:to>
          <xdr:col>25</xdr:col>
          <xdr:colOff>393700</xdr:colOff>
          <xdr:row>23</xdr:row>
          <xdr:rowOff>31750</xdr:rowOff>
        </xdr:to>
        <xdr:sp macro="" textlink="">
          <xdr:nvSpPr>
            <xdr:cNvPr id="17119" name="Check Box 735" hidden="1">
              <a:extLst>
                <a:ext uri="{63B3BB69-23CF-44E3-9099-C40C66FF867C}">
                  <a14:compatExt spid="_x0000_s17119"/>
                </a:ext>
                <a:ext uri="{FF2B5EF4-FFF2-40B4-BE49-F238E27FC236}">
                  <a16:creationId xmlns:a16="http://schemas.microsoft.com/office/drawing/2014/main" id="{00000000-0008-0000-0000-0000D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22</xdr:row>
          <xdr:rowOff>0</xdr:rowOff>
        </xdr:from>
        <xdr:to>
          <xdr:col>19</xdr:col>
          <xdr:colOff>317500</xdr:colOff>
          <xdr:row>23</xdr:row>
          <xdr:rowOff>31750</xdr:rowOff>
        </xdr:to>
        <xdr:sp macro="" textlink="">
          <xdr:nvSpPr>
            <xdr:cNvPr id="17120" name="Check Box 736" hidden="1">
              <a:extLst>
                <a:ext uri="{63B3BB69-23CF-44E3-9099-C40C66FF867C}">
                  <a14:compatExt spid="_x0000_s17120"/>
                </a:ext>
                <a:ext uri="{FF2B5EF4-FFF2-40B4-BE49-F238E27FC236}">
                  <a16:creationId xmlns:a16="http://schemas.microsoft.com/office/drawing/2014/main" id="{00000000-0008-0000-0000-0000E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27</xdr:row>
          <xdr:rowOff>171450</xdr:rowOff>
        </xdr:from>
        <xdr:to>
          <xdr:col>19</xdr:col>
          <xdr:colOff>317500</xdr:colOff>
          <xdr:row>29</xdr:row>
          <xdr:rowOff>12700</xdr:rowOff>
        </xdr:to>
        <xdr:sp macro="" textlink="">
          <xdr:nvSpPr>
            <xdr:cNvPr id="17123" name="Check Box 739" hidden="1">
              <a:extLst>
                <a:ext uri="{63B3BB69-23CF-44E3-9099-C40C66FF867C}">
                  <a14:compatExt spid="_x0000_s17123"/>
                </a:ext>
                <a:ext uri="{FF2B5EF4-FFF2-40B4-BE49-F238E27FC236}">
                  <a16:creationId xmlns:a16="http://schemas.microsoft.com/office/drawing/2014/main" id="{00000000-0008-0000-0000-0000E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28</xdr:row>
          <xdr:rowOff>171450</xdr:rowOff>
        </xdr:from>
        <xdr:to>
          <xdr:col>19</xdr:col>
          <xdr:colOff>317500</xdr:colOff>
          <xdr:row>30</xdr:row>
          <xdr:rowOff>12700</xdr:rowOff>
        </xdr:to>
        <xdr:sp macro="" textlink="">
          <xdr:nvSpPr>
            <xdr:cNvPr id="17124" name="Check Box 740" hidden="1">
              <a:extLst>
                <a:ext uri="{63B3BB69-23CF-44E3-9099-C40C66FF867C}">
                  <a14:compatExt spid="_x0000_s17124"/>
                </a:ext>
                <a:ext uri="{FF2B5EF4-FFF2-40B4-BE49-F238E27FC236}">
                  <a16:creationId xmlns:a16="http://schemas.microsoft.com/office/drawing/2014/main" id="{00000000-0008-0000-0000-0000E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29</xdr:row>
          <xdr:rowOff>171450</xdr:rowOff>
        </xdr:from>
        <xdr:to>
          <xdr:col>25</xdr:col>
          <xdr:colOff>393700</xdr:colOff>
          <xdr:row>31</xdr:row>
          <xdr:rowOff>12700</xdr:rowOff>
        </xdr:to>
        <xdr:sp macro="" textlink="">
          <xdr:nvSpPr>
            <xdr:cNvPr id="17132" name="Check Box 748" hidden="1">
              <a:extLst>
                <a:ext uri="{63B3BB69-23CF-44E3-9099-C40C66FF867C}">
                  <a14:compatExt spid="_x0000_s17132"/>
                </a:ext>
                <a:ext uri="{FF2B5EF4-FFF2-40B4-BE49-F238E27FC236}">
                  <a16:creationId xmlns:a16="http://schemas.microsoft.com/office/drawing/2014/main" id="{00000000-0008-0000-0000-0000E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30</xdr:row>
          <xdr:rowOff>184150</xdr:rowOff>
        </xdr:from>
        <xdr:to>
          <xdr:col>19</xdr:col>
          <xdr:colOff>317500</xdr:colOff>
          <xdr:row>32</xdr:row>
          <xdr:rowOff>19050</xdr:rowOff>
        </xdr:to>
        <xdr:sp macro="" textlink="">
          <xdr:nvSpPr>
            <xdr:cNvPr id="17134" name="Check Box 750" hidden="1">
              <a:extLst>
                <a:ext uri="{63B3BB69-23CF-44E3-9099-C40C66FF867C}">
                  <a14:compatExt spid="_x0000_s17134"/>
                </a:ext>
                <a:ext uri="{FF2B5EF4-FFF2-40B4-BE49-F238E27FC236}">
                  <a16:creationId xmlns:a16="http://schemas.microsoft.com/office/drawing/2014/main" id="{00000000-0008-0000-0000-0000E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29</xdr:row>
          <xdr:rowOff>184150</xdr:rowOff>
        </xdr:from>
        <xdr:to>
          <xdr:col>19</xdr:col>
          <xdr:colOff>317500</xdr:colOff>
          <xdr:row>31</xdr:row>
          <xdr:rowOff>19050</xdr:rowOff>
        </xdr:to>
        <xdr:sp macro="" textlink="">
          <xdr:nvSpPr>
            <xdr:cNvPr id="17135" name="Check Box 751" hidden="1">
              <a:extLst>
                <a:ext uri="{63B3BB69-23CF-44E3-9099-C40C66FF867C}">
                  <a14:compatExt spid="_x0000_s17135"/>
                </a:ext>
                <a:ext uri="{FF2B5EF4-FFF2-40B4-BE49-F238E27FC236}">
                  <a16:creationId xmlns:a16="http://schemas.microsoft.com/office/drawing/2014/main" id="{00000000-0008-0000-0000-0000E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30</xdr:row>
          <xdr:rowOff>171450</xdr:rowOff>
        </xdr:from>
        <xdr:to>
          <xdr:col>12</xdr:col>
          <xdr:colOff>69850</xdr:colOff>
          <xdr:row>32</xdr:row>
          <xdr:rowOff>12700</xdr:rowOff>
        </xdr:to>
        <xdr:sp macro="" textlink="">
          <xdr:nvSpPr>
            <xdr:cNvPr id="17138" name="Check Box 754" hidden="1">
              <a:extLst>
                <a:ext uri="{63B3BB69-23CF-44E3-9099-C40C66FF867C}">
                  <a14:compatExt spid="_x0000_s17138"/>
                </a:ext>
                <a:ext uri="{FF2B5EF4-FFF2-40B4-BE49-F238E27FC236}">
                  <a16:creationId xmlns:a16="http://schemas.microsoft.com/office/drawing/2014/main" id="{00000000-0008-0000-0000-0000F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29</xdr:row>
          <xdr:rowOff>171450</xdr:rowOff>
        </xdr:from>
        <xdr:to>
          <xdr:col>12</xdr:col>
          <xdr:colOff>69850</xdr:colOff>
          <xdr:row>31</xdr:row>
          <xdr:rowOff>12700</xdr:rowOff>
        </xdr:to>
        <xdr:sp macro="" textlink="">
          <xdr:nvSpPr>
            <xdr:cNvPr id="17139" name="Check Box 755" hidden="1">
              <a:extLst>
                <a:ext uri="{63B3BB69-23CF-44E3-9099-C40C66FF867C}">
                  <a14:compatExt spid="_x0000_s17139"/>
                </a:ext>
                <a:ext uri="{FF2B5EF4-FFF2-40B4-BE49-F238E27FC236}">
                  <a16:creationId xmlns:a16="http://schemas.microsoft.com/office/drawing/2014/main" id="{00000000-0008-0000-0000-0000F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29</xdr:row>
          <xdr:rowOff>0</xdr:rowOff>
        </xdr:from>
        <xdr:to>
          <xdr:col>12</xdr:col>
          <xdr:colOff>69850</xdr:colOff>
          <xdr:row>30</xdr:row>
          <xdr:rowOff>31750</xdr:rowOff>
        </xdr:to>
        <xdr:sp macro="" textlink="">
          <xdr:nvSpPr>
            <xdr:cNvPr id="17140" name="Check Box 756" hidden="1">
              <a:extLst>
                <a:ext uri="{63B3BB69-23CF-44E3-9099-C40C66FF867C}">
                  <a14:compatExt spid="_x0000_s17140"/>
                </a:ext>
                <a:ext uri="{FF2B5EF4-FFF2-40B4-BE49-F238E27FC236}">
                  <a16:creationId xmlns:a16="http://schemas.microsoft.com/office/drawing/2014/main" id="{00000000-0008-0000-0000-0000F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29</xdr:row>
          <xdr:rowOff>0</xdr:rowOff>
        </xdr:from>
        <xdr:to>
          <xdr:col>25</xdr:col>
          <xdr:colOff>393700</xdr:colOff>
          <xdr:row>30</xdr:row>
          <xdr:rowOff>31750</xdr:rowOff>
        </xdr:to>
        <xdr:sp macro="" textlink="">
          <xdr:nvSpPr>
            <xdr:cNvPr id="17141" name="Check Box 757" hidden="1">
              <a:extLst>
                <a:ext uri="{63B3BB69-23CF-44E3-9099-C40C66FF867C}">
                  <a14:compatExt spid="_x0000_s17141"/>
                </a:ext>
                <a:ext uri="{FF2B5EF4-FFF2-40B4-BE49-F238E27FC236}">
                  <a16:creationId xmlns:a16="http://schemas.microsoft.com/office/drawing/2014/main" id="{00000000-0008-0000-0000-0000F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26</xdr:row>
          <xdr:rowOff>184150</xdr:rowOff>
        </xdr:from>
        <xdr:to>
          <xdr:col>25</xdr:col>
          <xdr:colOff>393700</xdr:colOff>
          <xdr:row>28</xdr:row>
          <xdr:rowOff>19050</xdr:rowOff>
        </xdr:to>
        <xdr:sp macro="" textlink="">
          <xdr:nvSpPr>
            <xdr:cNvPr id="17143" name="Check Box 759" hidden="1">
              <a:extLst>
                <a:ext uri="{63B3BB69-23CF-44E3-9099-C40C66FF867C}">
                  <a14:compatExt spid="_x0000_s17143"/>
                </a:ext>
                <a:ext uri="{FF2B5EF4-FFF2-40B4-BE49-F238E27FC236}">
                  <a16:creationId xmlns:a16="http://schemas.microsoft.com/office/drawing/2014/main" id="{00000000-0008-0000-0000-0000F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23</xdr:row>
          <xdr:rowOff>171450</xdr:rowOff>
        </xdr:from>
        <xdr:to>
          <xdr:col>25</xdr:col>
          <xdr:colOff>393700</xdr:colOff>
          <xdr:row>25</xdr:row>
          <xdr:rowOff>12700</xdr:rowOff>
        </xdr:to>
        <xdr:sp macro="" textlink="">
          <xdr:nvSpPr>
            <xdr:cNvPr id="17144" name="Check Box 760" hidden="1">
              <a:extLst>
                <a:ext uri="{63B3BB69-23CF-44E3-9099-C40C66FF867C}">
                  <a14:compatExt spid="_x0000_s17144"/>
                </a:ext>
                <a:ext uri="{FF2B5EF4-FFF2-40B4-BE49-F238E27FC236}">
                  <a16:creationId xmlns:a16="http://schemas.microsoft.com/office/drawing/2014/main" id="{00000000-0008-0000-0000-0000F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20</xdr:row>
          <xdr:rowOff>38100</xdr:rowOff>
        </xdr:from>
        <xdr:to>
          <xdr:col>12</xdr:col>
          <xdr:colOff>69850</xdr:colOff>
          <xdr:row>22</xdr:row>
          <xdr:rowOff>12700</xdr:rowOff>
        </xdr:to>
        <xdr:sp macro="" textlink="">
          <xdr:nvSpPr>
            <xdr:cNvPr id="17146" name="Check Box 762" hidden="1">
              <a:extLst>
                <a:ext uri="{63B3BB69-23CF-44E3-9099-C40C66FF867C}">
                  <a14:compatExt spid="_x0000_s17146"/>
                </a:ext>
                <a:ext uri="{FF2B5EF4-FFF2-40B4-BE49-F238E27FC236}">
                  <a16:creationId xmlns:a16="http://schemas.microsoft.com/office/drawing/2014/main" id="{00000000-0008-0000-0000-0000F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20</xdr:row>
          <xdr:rowOff>31750</xdr:rowOff>
        </xdr:from>
        <xdr:to>
          <xdr:col>19</xdr:col>
          <xdr:colOff>317500</xdr:colOff>
          <xdr:row>22</xdr:row>
          <xdr:rowOff>0</xdr:rowOff>
        </xdr:to>
        <xdr:sp macro="" textlink="">
          <xdr:nvSpPr>
            <xdr:cNvPr id="17147" name="Check Box 763" hidden="1">
              <a:extLst>
                <a:ext uri="{63B3BB69-23CF-44E3-9099-C40C66FF867C}">
                  <a14:compatExt spid="_x0000_s17147"/>
                </a:ext>
                <a:ext uri="{FF2B5EF4-FFF2-40B4-BE49-F238E27FC236}">
                  <a16:creationId xmlns:a16="http://schemas.microsoft.com/office/drawing/2014/main" id="{00000000-0008-0000-0000-0000F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23</xdr:row>
          <xdr:rowOff>171450</xdr:rowOff>
        </xdr:from>
        <xdr:to>
          <xdr:col>19</xdr:col>
          <xdr:colOff>311150</xdr:colOff>
          <xdr:row>25</xdr:row>
          <xdr:rowOff>6350</xdr:rowOff>
        </xdr:to>
        <xdr:sp macro="" textlink="">
          <xdr:nvSpPr>
            <xdr:cNvPr id="17154" name="Check Box 770" hidden="1">
              <a:extLst>
                <a:ext uri="{63B3BB69-23CF-44E3-9099-C40C66FF867C}">
                  <a14:compatExt spid="_x0000_s17154"/>
                </a:ext>
                <a:ext uri="{FF2B5EF4-FFF2-40B4-BE49-F238E27FC236}">
                  <a16:creationId xmlns:a16="http://schemas.microsoft.com/office/drawing/2014/main" id="{00000000-0008-0000-0000-00000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23</xdr:row>
          <xdr:rowOff>0</xdr:rowOff>
        </xdr:from>
        <xdr:to>
          <xdr:col>19</xdr:col>
          <xdr:colOff>311150</xdr:colOff>
          <xdr:row>24</xdr:row>
          <xdr:rowOff>25400</xdr:rowOff>
        </xdr:to>
        <xdr:sp macro="" textlink="">
          <xdr:nvSpPr>
            <xdr:cNvPr id="17155" name="Check Box 771" hidden="1">
              <a:extLst>
                <a:ext uri="{63B3BB69-23CF-44E3-9099-C40C66FF867C}">
                  <a14:compatExt spid="_x0000_s17155"/>
                </a:ext>
                <a:ext uri="{FF2B5EF4-FFF2-40B4-BE49-F238E27FC236}">
                  <a16:creationId xmlns:a16="http://schemas.microsoft.com/office/drawing/2014/main" id="{00000000-0008-0000-0000-00000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:BG61"/>
  <sheetViews>
    <sheetView showGridLines="0" tabSelected="1" topLeftCell="G1" zoomScaleNormal="100" workbookViewId="0">
      <selection activeCell="M14" sqref="M14:Q14"/>
    </sheetView>
  </sheetViews>
  <sheetFormatPr baseColWidth="10" defaultColWidth="0" defaultRowHeight="15" customHeight="1" zeroHeight="1" x14ac:dyDescent="0.25"/>
  <cols>
    <col min="1" max="1" width="4.7265625" style="1" customWidth="1"/>
    <col min="2" max="2" width="1.7265625" style="1" customWidth="1"/>
    <col min="3" max="12" width="4.7265625" style="1" customWidth="1"/>
    <col min="13" max="13" width="5.1796875" style="1" customWidth="1"/>
    <col min="14" max="15" width="4.7265625" style="1" customWidth="1"/>
    <col min="16" max="16" width="8" style="1" customWidth="1"/>
    <col min="17" max="17" width="4.7265625" style="1" customWidth="1"/>
    <col min="18" max="18" width="7.1796875" style="1" customWidth="1"/>
    <col min="19" max="19" width="4.7265625" style="1" customWidth="1"/>
    <col min="20" max="20" width="5.453125" style="1" customWidth="1"/>
    <col min="21" max="22" width="4.7265625" style="1" customWidth="1"/>
    <col min="23" max="23" width="9.26953125" style="1" customWidth="1"/>
    <col min="24" max="25" width="4.7265625" style="1" customWidth="1"/>
    <col min="26" max="26" width="7.26953125" style="1" customWidth="1"/>
    <col min="27" max="27" width="1.81640625" style="1" customWidth="1"/>
    <col min="28" max="28" width="4.7265625" style="1" customWidth="1"/>
    <col min="29" max="32" width="4.7265625" style="1" hidden="1" customWidth="1"/>
    <col min="33" max="33" width="11" hidden="1" customWidth="1"/>
    <col min="34" max="59" width="0" hidden="1" customWidth="1"/>
    <col min="60" max="16384" width="4.7265625" style="1" hidden="1"/>
  </cols>
  <sheetData>
    <row r="1" spans="2:59" ht="15" customHeight="1" x14ac:dyDescent="0.25"/>
    <row r="2" spans="2:59" ht="15" customHeight="1" thickBot="1" x14ac:dyDescent="0.3">
      <c r="B2" s="70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71"/>
    </row>
    <row r="3" spans="2:59" ht="15" customHeight="1" x14ac:dyDescent="0.25">
      <c r="B3" s="66"/>
      <c r="C3" s="129"/>
      <c r="D3" s="130"/>
      <c r="E3" s="130"/>
      <c r="F3" s="130"/>
      <c r="G3" s="130"/>
      <c r="H3" s="130"/>
      <c r="I3" s="131"/>
      <c r="J3" s="138" t="s">
        <v>1490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  <c r="AA3" s="69"/>
    </row>
    <row r="4" spans="2:59" ht="15" customHeight="1" thickBot="1" x14ac:dyDescent="0.3">
      <c r="B4" s="66"/>
      <c r="C4" s="132"/>
      <c r="D4" s="133"/>
      <c r="E4" s="133"/>
      <c r="F4" s="133"/>
      <c r="G4" s="133"/>
      <c r="H4" s="133"/>
      <c r="I4" s="134"/>
      <c r="J4" s="141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3"/>
      <c r="AA4" s="69"/>
    </row>
    <row r="5" spans="2:59" ht="15" customHeight="1" x14ac:dyDescent="0.25">
      <c r="B5" s="66"/>
      <c r="C5" s="132"/>
      <c r="D5" s="133"/>
      <c r="E5" s="133"/>
      <c r="F5" s="133"/>
      <c r="G5" s="133"/>
      <c r="H5" s="133"/>
      <c r="I5" s="134"/>
      <c r="J5" s="138" t="s">
        <v>1489</v>
      </c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1"/>
      <c r="AA5" s="69"/>
    </row>
    <row r="6" spans="2:59" ht="15" customHeight="1" thickBot="1" x14ac:dyDescent="0.3">
      <c r="B6" s="66"/>
      <c r="C6" s="132"/>
      <c r="D6" s="133"/>
      <c r="E6" s="133"/>
      <c r="F6" s="133"/>
      <c r="G6" s="133"/>
      <c r="H6" s="133"/>
      <c r="I6" s="134"/>
      <c r="J6" s="152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4"/>
      <c r="AA6" s="69"/>
    </row>
    <row r="7" spans="2:59" ht="15" customHeight="1" x14ac:dyDescent="0.25">
      <c r="B7" s="66"/>
      <c r="C7" s="132"/>
      <c r="D7" s="133"/>
      <c r="E7" s="133"/>
      <c r="F7" s="133"/>
      <c r="G7" s="133"/>
      <c r="H7" s="133"/>
      <c r="I7" s="134"/>
      <c r="J7" s="155" t="s">
        <v>1488</v>
      </c>
      <c r="K7" s="156"/>
      <c r="L7" s="156"/>
      <c r="M7" s="156"/>
      <c r="N7" s="156"/>
      <c r="O7" s="157"/>
      <c r="P7" s="138" t="s">
        <v>1486</v>
      </c>
      <c r="Q7" s="144"/>
      <c r="R7" s="144"/>
      <c r="S7" s="144"/>
      <c r="T7" s="144"/>
      <c r="U7" s="145"/>
      <c r="V7" s="149" t="s">
        <v>1487</v>
      </c>
      <c r="W7" s="150"/>
      <c r="X7" s="150"/>
      <c r="Y7" s="150"/>
      <c r="Z7" s="151"/>
      <c r="AA7" s="69"/>
    </row>
    <row r="8" spans="2:59" ht="15" customHeight="1" thickBot="1" x14ac:dyDescent="0.3">
      <c r="B8" s="66"/>
      <c r="C8" s="135"/>
      <c r="D8" s="136"/>
      <c r="E8" s="136"/>
      <c r="F8" s="136"/>
      <c r="G8" s="136"/>
      <c r="H8" s="136"/>
      <c r="I8" s="137"/>
      <c r="J8" s="158"/>
      <c r="K8" s="159"/>
      <c r="L8" s="159"/>
      <c r="M8" s="159"/>
      <c r="N8" s="159"/>
      <c r="O8" s="160"/>
      <c r="P8" s="146"/>
      <c r="Q8" s="147"/>
      <c r="R8" s="147"/>
      <c r="S8" s="147"/>
      <c r="T8" s="147"/>
      <c r="U8" s="148"/>
      <c r="V8" s="152"/>
      <c r="W8" s="153"/>
      <c r="X8" s="153"/>
      <c r="Y8" s="153"/>
      <c r="Z8" s="154"/>
      <c r="AA8" s="69"/>
    </row>
    <row r="9" spans="2:59" ht="5.15" customHeight="1" x14ac:dyDescent="0.25">
      <c r="B9" s="6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AA9" s="69"/>
    </row>
    <row r="10" spans="2:59" ht="15" customHeight="1" x14ac:dyDescent="0.25">
      <c r="B10" s="66"/>
      <c r="C10" s="105" t="s">
        <v>13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7"/>
      <c r="AA10" s="69"/>
    </row>
    <row r="11" spans="2:59" s="8" customFormat="1" ht="15" customHeight="1" x14ac:dyDescent="0.25">
      <c r="B11" s="67"/>
      <c r="C11" s="164" t="s">
        <v>10</v>
      </c>
      <c r="D11" s="165"/>
      <c r="E11" s="166"/>
      <c r="F11" s="170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2"/>
      <c r="R11" s="61" t="s">
        <v>7</v>
      </c>
      <c r="S11" s="62"/>
      <c r="T11" s="62"/>
      <c r="U11" s="62"/>
      <c r="V11" s="62"/>
      <c r="W11" s="62"/>
      <c r="X11" s="62"/>
      <c r="Y11" s="62"/>
      <c r="Z11" s="63"/>
      <c r="AA11" s="72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2:59" s="8" customFormat="1" ht="15" customHeight="1" x14ac:dyDescent="0.25">
      <c r="B12" s="67"/>
      <c r="C12" s="167"/>
      <c r="D12" s="168"/>
      <c r="E12" s="169"/>
      <c r="F12" s="173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32" t="s">
        <v>0</v>
      </c>
      <c r="S12" s="77"/>
      <c r="T12" s="33" t="s">
        <v>26</v>
      </c>
      <c r="U12" s="77"/>
      <c r="V12" s="33" t="s">
        <v>11</v>
      </c>
      <c r="W12" s="77"/>
      <c r="X12" s="33" t="s">
        <v>1</v>
      </c>
      <c r="Y12" s="77"/>
      <c r="Z12" s="19"/>
      <c r="AA12" s="7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2:59" s="8" customFormat="1" ht="15" customHeight="1" x14ac:dyDescent="0.25">
      <c r="B13" s="67"/>
      <c r="C13" s="205" t="s">
        <v>107</v>
      </c>
      <c r="D13" s="206"/>
      <c r="E13" s="207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32"/>
      <c r="S13" s="77"/>
      <c r="T13" s="33"/>
      <c r="U13" s="77"/>
      <c r="V13" s="33"/>
      <c r="W13" s="77"/>
      <c r="X13" s="33"/>
      <c r="Y13" s="77"/>
      <c r="Z13" s="19"/>
      <c r="AA13" s="72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2:59" s="8" customFormat="1" ht="15" customHeight="1" x14ac:dyDescent="0.25">
      <c r="B14" s="67"/>
      <c r="C14" s="108" t="s">
        <v>1480</v>
      </c>
      <c r="D14" s="109"/>
      <c r="E14" s="110"/>
      <c r="F14" s="161"/>
      <c r="G14" s="162"/>
      <c r="H14" s="162"/>
      <c r="I14" s="162"/>
      <c r="J14" s="163"/>
      <c r="K14" s="108" t="s">
        <v>8</v>
      </c>
      <c r="L14" s="110"/>
      <c r="M14" s="111"/>
      <c r="N14" s="112"/>
      <c r="O14" s="112"/>
      <c r="P14" s="112"/>
      <c r="Q14" s="113"/>
      <c r="R14" s="58"/>
      <c r="S14" s="59"/>
      <c r="T14" s="59"/>
      <c r="U14" s="59"/>
      <c r="V14" s="59"/>
      <c r="W14" s="59"/>
      <c r="X14" s="59"/>
      <c r="Y14" s="59"/>
      <c r="Z14" s="60"/>
      <c r="AA14" s="72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2:59" s="8" customFormat="1" ht="15" customHeight="1" x14ac:dyDescent="0.25">
      <c r="B15" s="67"/>
      <c r="C15" s="108" t="s">
        <v>73</v>
      </c>
      <c r="D15" s="109"/>
      <c r="E15" s="110"/>
      <c r="F15" s="161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3"/>
      <c r="R15" s="209" t="s">
        <v>24</v>
      </c>
      <c r="S15" s="209"/>
      <c r="T15" s="209"/>
      <c r="U15" s="209"/>
      <c r="V15" s="210"/>
      <c r="W15" s="210"/>
      <c r="X15" s="210"/>
      <c r="Y15" s="210"/>
      <c r="Z15" s="210"/>
      <c r="AA15" s="72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2:59" s="8" customFormat="1" ht="15" customHeight="1" x14ac:dyDescent="0.25">
      <c r="B16" s="67"/>
      <c r="C16" s="108" t="s">
        <v>23</v>
      </c>
      <c r="D16" s="109"/>
      <c r="E16" s="109"/>
      <c r="F16" s="109"/>
      <c r="G16" s="109"/>
      <c r="H16" s="109"/>
      <c r="I16" s="109"/>
      <c r="J16" s="111"/>
      <c r="K16" s="112"/>
      <c r="L16" s="112"/>
      <c r="M16" s="112"/>
      <c r="N16" s="112"/>
      <c r="O16" s="112"/>
      <c r="P16" s="112"/>
      <c r="Q16" s="113"/>
      <c r="R16" s="209"/>
      <c r="S16" s="209"/>
      <c r="T16" s="209"/>
      <c r="U16" s="209"/>
      <c r="V16" s="210"/>
      <c r="W16" s="210"/>
      <c r="X16" s="210"/>
      <c r="Y16" s="210"/>
      <c r="Z16" s="210"/>
      <c r="AA16" s="72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2:59" s="8" customFormat="1" ht="15" customHeight="1" x14ac:dyDescent="0.25">
      <c r="B17" s="67"/>
      <c r="C17" s="108" t="s">
        <v>25</v>
      </c>
      <c r="D17" s="109"/>
      <c r="E17" s="109"/>
      <c r="F17" s="109"/>
      <c r="G17" s="109"/>
      <c r="H17" s="109"/>
      <c r="I17" s="109"/>
      <c r="J17" s="111"/>
      <c r="K17" s="112"/>
      <c r="L17" s="112"/>
      <c r="M17" s="112"/>
      <c r="N17" s="112"/>
      <c r="O17" s="112"/>
      <c r="P17" s="112"/>
      <c r="Q17" s="113"/>
      <c r="R17" s="178" t="s">
        <v>2</v>
      </c>
      <c r="S17" s="179"/>
      <c r="T17" s="180"/>
      <c r="U17" s="102"/>
      <c r="V17" s="103"/>
      <c r="W17" s="103"/>
      <c r="X17" s="103"/>
      <c r="Y17" s="103"/>
      <c r="Z17" s="104"/>
      <c r="AA17" s="72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2:59" s="8" customFormat="1" ht="6" customHeight="1" x14ac:dyDescent="0.25">
      <c r="B18" s="67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 s="72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pans="2:59" ht="15" customHeight="1" x14ac:dyDescent="0.25">
      <c r="B19" s="66"/>
      <c r="C19" s="105" t="s">
        <v>3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7"/>
      <c r="AA19" s="69"/>
    </row>
    <row r="20" spans="2:59" ht="15" customHeight="1" x14ac:dyDescent="0.25">
      <c r="B20" s="66"/>
      <c r="C20" s="98" t="s">
        <v>68</v>
      </c>
      <c r="D20" s="98"/>
      <c r="E20" s="98"/>
      <c r="F20" s="125" t="s">
        <v>65</v>
      </c>
      <c r="G20" s="125"/>
      <c r="H20" s="125"/>
      <c r="I20" s="125"/>
      <c r="J20" s="125"/>
      <c r="K20" s="125"/>
      <c r="L20" s="14"/>
      <c r="M20" s="125" t="s">
        <v>66</v>
      </c>
      <c r="N20" s="125"/>
      <c r="O20" s="125"/>
      <c r="P20" s="125"/>
      <c r="Q20" s="125"/>
      <c r="R20" s="125"/>
      <c r="S20" s="14"/>
      <c r="T20" s="14"/>
      <c r="U20" s="125" t="s">
        <v>67</v>
      </c>
      <c r="V20" s="125"/>
      <c r="W20" s="125"/>
      <c r="X20" s="125"/>
      <c r="Y20" s="125"/>
      <c r="Z20" s="20"/>
      <c r="AA20" s="73"/>
    </row>
    <row r="21" spans="2:59" ht="4.5" customHeight="1" x14ac:dyDescent="0.25">
      <c r="B21" s="66"/>
      <c r="C21" s="98"/>
      <c r="D21" s="98"/>
      <c r="E21" s="98"/>
      <c r="F21" s="50"/>
      <c r="G21" s="50"/>
      <c r="H21" s="50"/>
      <c r="I21" s="50"/>
      <c r="J21" s="50"/>
      <c r="K21" s="50"/>
      <c r="L21" s="25"/>
      <c r="M21" s="50"/>
      <c r="N21" s="50"/>
      <c r="O21" s="50"/>
      <c r="P21" s="50"/>
      <c r="Q21" s="50"/>
      <c r="R21" s="50"/>
      <c r="S21" s="25"/>
      <c r="T21" s="25"/>
      <c r="U21" s="50"/>
      <c r="V21" s="50"/>
      <c r="W21" s="50"/>
      <c r="X21" s="50"/>
      <c r="Y21" s="50"/>
      <c r="Z21" s="55"/>
      <c r="AA21" s="73"/>
    </row>
    <row r="22" spans="2:59" ht="15" customHeight="1" x14ac:dyDescent="0.25">
      <c r="B22" s="66"/>
      <c r="C22" s="98"/>
      <c r="D22" s="98"/>
      <c r="E22" s="98"/>
      <c r="F22" s="118" t="s">
        <v>101</v>
      </c>
      <c r="G22" s="119"/>
      <c r="H22" s="119"/>
      <c r="I22" s="119"/>
      <c r="J22" s="119"/>
      <c r="K22" s="119"/>
      <c r="L22" s="53"/>
      <c r="M22" s="119" t="s">
        <v>100</v>
      </c>
      <c r="N22" s="119"/>
      <c r="O22" s="119"/>
      <c r="P22" s="119"/>
      <c r="Q22" s="119"/>
      <c r="R22" s="119"/>
      <c r="S22" s="53"/>
      <c r="T22" s="53"/>
      <c r="U22" s="54"/>
      <c r="V22" s="54"/>
      <c r="W22" s="54"/>
      <c r="X22" s="54"/>
      <c r="Y22" s="54"/>
      <c r="Z22" s="52"/>
      <c r="AA22" s="73"/>
    </row>
    <row r="23" spans="2:59" ht="15" customHeight="1" x14ac:dyDescent="0.25">
      <c r="B23" s="66"/>
      <c r="C23" s="182" t="s">
        <v>33</v>
      </c>
      <c r="D23" s="190"/>
      <c r="E23" s="191"/>
      <c r="F23" s="181" t="s">
        <v>34</v>
      </c>
      <c r="G23" s="125"/>
      <c r="H23" s="125"/>
      <c r="I23" s="125"/>
      <c r="J23" s="125"/>
      <c r="K23" s="29">
        <v>10</v>
      </c>
      <c r="L23" s="26"/>
      <c r="M23" s="125" t="s">
        <v>52</v>
      </c>
      <c r="N23" s="125"/>
      <c r="O23" s="125"/>
      <c r="P23" s="125"/>
      <c r="Q23" s="125"/>
      <c r="R23" s="29">
        <v>50</v>
      </c>
      <c r="S23" s="26"/>
      <c r="T23" s="14"/>
      <c r="U23" s="125" t="s">
        <v>51</v>
      </c>
      <c r="V23" s="125"/>
      <c r="W23" s="125"/>
      <c r="X23" s="125"/>
      <c r="Y23" s="29">
        <v>70</v>
      </c>
      <c r="Z23" s="21"/>
      <c r="AA23" s="69"/>
    </row>
    <row r="24" spans="2:59" ht="15" customHeight="1" x14ac:dyDescent="0.25">
      <c r="B24" s="66"/>
      <c r="C24" s="122"/>
      <c r="D24" s="123"/>
      <c r="E24" s="124"/>
      <c r="F24" s="120" t="s">
        <v>35</v>
      </c>
      <c r="G24" s="121"/>
      <c r="H24" s="121"/>
      <c r="I24" s="121"/>
      <c r="J24" s="121"/>
      <c r="K24" s="30">
        <v>20</v>
      </c>
      <c r="L24" s="27"/>
      <c r="M24" s="121" t="s">
        <v>37</v>
      </c>
      <c r="N24" s="121"/>
      <c r="O24" s="121"/>
      <c r="P24" s="121"/>
      <c r="Q24" s="121"/>
      <c r="R24" s="30">
        <v>60</v>
      </c>
      <c r="S24" s="27"/>
      <c r="T24" s="25"/>
      <c r="U24" s="121" t="s">
        <v>42</v>
      </c>
      <c r="V24" s="121"/>
      <c r="W24" s="121"/>
      <c r="X24" s="121"/>
      <c r="Y24" s="30">
        <v>80</v>
      </c>
      <c r="Z24" s="28"/>
      <c r="AA24" s="69"/>
    </row>
    <row r="25" spans="2:59" ht="15" customHeight="1" x14ac:dyDescent="0.25">
      <c r="B25" s="66"/>
      <c r="C25" s="192"/>
      <c r="D25" s="193"/>
      <c r="E25" s="194"/>
      <c r="F25" s="126" t="s">
        <v>36</v>
      </c>
      <c r="G25" s="127"/>
      <c r="H25" s="127"/>
      <c r="I25" s="127"/>
      <c r="J25" s="127"/>
      <c r="K25" s="31">
        <v>30</v>
      </c>
      <c r="L25" s="15"/>
      <c r="M25" s="127" t="s">
        <v>98</v>
      </c>
      <c r="N25" s="127"/>
      <c r="O25" s="127"/>
      <c r="P25" s="127"/>
      <c r="Q25" s="127"/>
      <c r="R25" s="31">
        <v>40</v>
      </c>
      <c r="S25" s="27"/>
      <c r="T25" s="25"/>
      <c r="U25" s="127" t="s">
        <v>69</v>
      </c>
      <c r="V25" s="127"/>
      <c r="W25" s="127"/>
      <c r="X25" s="127"/>
      <c r="Y25" s="31">
        <v>90</v>
      </c>
      <c r="Z25" s="28"/>
      <c r="AA25" s="69"/>
    </row>
    <row r="26" spans="2:59" s="8" customFormat="1" ht="15" customHeight="1" x14ac:dyDescent="0.25">
      <c r="B26" s="67"/>
      <c r="C26" s="182" t="s">
        <v>4</v>
      </c>
      <c r="D26" s="183"/>
      <c r="E26" s="184"/>
      <c r="F26" s="181" t="s">
        <v>28</v>
      </c>
      <c r="G26" s="125"/>
      <c r="H26" s="125"/>
      <c r="I26" s="125"/>
      <c r="J26" s="125"/>
      <c r="K26" s="14"/>
      <c r="L26" s="14"/>
      <c r="M26" s="125" t="s">
        <v>5</v>
      </c>
      <c r="N26" s="125"/>
      <c r="O26" s="125"/>
      <c r="P26" s="125"/>
      <c r="Q26" s="125"/>
      <c r="R26" s="14"/>
      <c r="S26" s="14"/>
      <c r="T26" s="14"/>
      <c r="U26" s="125" t="s">
        <v>43</v>
      </c>
      <c r="V26" s="125"/>
      <c r="W26" s="125"/>
      <c r="X26" s="125"/>
      <c r="Y26" s="125"/>
      <c r="Z26" s="21"/>
      <c r="AA26" s="7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</row>
    <row r="27" spans="2:59" s="8" customFormat="1" ht="15" customHeight="1" x14ac:dyDescent="0.25">
      <c r="B27" s="67"/>
      <c r="C27" s="122"/>
      <c r="D27" s="185"/>
      <c r="E27" s="186"/>
      <c r="F27" s="120" t="s">
        <v>29</v>
      </c>
      <c r="G27" s="121"/>
      <c r="H27" s="121"/>
      <c r="I27" s="121"/>
      <c r="J27" s="121"/>
      <c r="K27" s="25"/>
      <c r="L27" s="25"/>
      <c r="M27" s="121" t="s">
        <v>44</v>
      </c>
      <c r="N27" s="121"/>
      <c r="O27" s="121"/>
      <c r="P27" s="121"/>
      <c r="Q27" s="121"/>
      <c r="R27" s="25"/>
      <c r="S27" s="25"/>
      <c r="T27" s="25"/>
      <c r="U27" s="121" t="s">
        <v>31</v>
      </c>
      <c r="V27" s="121"/>
      <c r="W27" s="121"/>
      <c r="X27" s="121"/>
      <c r="Y27" s="121"/>
      <c r="Z27" s="28"/>
      <c r="AA27" s="72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</row>
    <row r="28" spans="2:59" s="8" customFormat="1" ht="15" customHeight="1" x14ac:dyDescent="0.25">
      <c r="B28" s="67"/>
      <c r="C28" s="187"/>
      <c r="D28" s="188"/>
      <c r="E28" s="189"/>
      <c r="F28" s="120" t="s">
        <v>6</v>
      </c>
      <c r="G28" s="121"/>
      <c r="H28" s="121"/>
      <c r="I28" s="121"/>
      <c r="J28" s="121"/>
      <c r="K28" s="25"/>
      <c r="L28" s="25"/>
      <c r="M28" s="127" t="s">
        <v>30</v>
      </c>
      <c r="N28" s="127"/>
      <c r="O28" s="127"/>
      <c r="P28" s="127"/>
      <c r="Q28" s="127"/>
      <c r="R28" s="15"/>
      <c r="S28" s="25"/>
      <c r="T28" s="25"/>
      <c r="U28" s="127" t="s">
        <v>32</v>
      </c>
      <c r="V28" s="127"/>
      <c r="W28" s="127"/>
      <c r="X28" s="127"/>
      <c r="Y28" s="127"/>
      <c r="Z28" s="28"/>
      <c r="AA28" s="72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</row>
    <row r="29" spans="2:59" s="8" customFormat="1" ht="15" customHeight="1" x14ac:dyDescent="0.25">
      <c r="B29" s="67"/>
      <c r="C29" s="175" t="s">
        <v>12</v>
      </c>
      <c r="D29" s="176"/>
      <c r="E29" s="177"/>
      <c r="F29" s="181" t="s">
        <v>38</v>
      </c>
      <c r="G29" s="125"/>
      <c r="H29" s="125"/>
      <c r="I29" s="14"/>
      <c r="J29" s="14"/>
      <c r="K29" s="14" t="s">
        <v>39</v>
      </c>
      <c r="L29" s="14"/>
      <c r="N29" s="14"/>
      <c r="O29" s="14"/>
      <c r="P29" s="14" t="s">
        <v>40</v>
      </c>
      <c r="Q29" s="14"/>
      <c r="R29" s="14"/>
      <c r="S29" s="14"/>
      <c r="T29" s="7"/>
      <c r="U29" s="14" t="s">
        <v>41</v>
      </c>
      <c r="V29" s="14"/>
      <c r="W29" s="14"/>
      <c r="X29" s="14"/>
      <c r="Y29" s="14"/>
      <c r="Z29" s="21"/>
      <c r="AA29" s="72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</row>
    <row r="30" spans="2:59" s="8" customFormat="1" ht="15" customHeight="1" x14ac:dyDescent="0.25">
      <c r="B30" s="67"/>
      <c r="C30" s="122" t="s">
        <v>64</v>
      </c>
      <c r="D30" s="123"/>
      <c r="E30" s="124"/>
      <c r="F30" s="181" t="s">
        <v>45</v>
      </c>
      <c r="G30" s="125"/>
      <c r="H30" s="125"/>
      <c r="I30" s="125"/>
      <c r="J30" s="125"/>
      <c r="K30" s="35" t="s">
        <v>35</v>
      </c>
      <c r="L30" s="14"/>
      <c r="M30" s="125" t="s">
        <v>48</v>
      </c>
      <c r="N30" s="125"/>
      <c r="O30" s="125"/>
      <c r="P30" s="125"/>
      <c r="Q30" s="125"/>
      <c r="R30" s="14"/>
      <c r="S30" s="35" t="s">
        <v>55</v>
      </c>
      <c r="T30" s="14"/>
      <c r="U30" s="125" t="s">
        <v>60</v>
      </c>
      <c r="V30" s="125"/>
      <c r="W30" s="125"/>
      <c r="X30" s="125"/>
      <c r="Y30" s="35" t="s">
        <v>63</v>
      </c>
      <c r="Z30" s="21"/>
      <c r="AA30" s="7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</row>
    <row r="31" spans="2:59" s="8" customFormat="1" ht="15" customHeight="1" x14ac:dyDescent="0.25">
      <c r="B31" s="67"/>
      <c r="C31" s="122"/>
      <c r="D31" s="123"/>
      <c r="E31" s="124"/>
      <c r="F31" s="120" t="s">
        <v>46</v>
      </c>
      <c r="G31" s="121"/>
      <c r="H31" s="121"/>
      <c r="I31" s="121"/>
      <c r="J31" s="121"/>
      <c r="K31" s="36" t="s">
        <v>53</v>
      </c>
      <c r="L31" s="25"/>
      <c r="M31" s="121" t="s">
        <v>59</v>
      </c>
      <c r="N31" s="121"/>
      <c r="O31" s="121"/>
      <c r="P31" s="121"/>
      <c r="Q31" s="121"/>
      <c r="R31" s="121"/>
      <c r="S31" s="36" t="s">
        <v>56</v>
      </c>
      <c r="T31" s="25"/>
      <c r="U31" s="125" t="s">
        <v>61</v>
      </c>
      <c r="V31" s="125"/>
      <c r="W31" s="125"/>
      <c r="X31" s="125"/>
      <c r="Y31" s="36" t="s">
        <v>62</v>
      </c>
      <c r="Z31" s="28"/>
      <c r="AA31" s="72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</row>
    <row r="32" spans="2:59" s="8" customFormat="1" ht="15" customHeight="1" x14ac:dyDescent="0.25">
      <c r="B32" s="67"/>
      <c r="C32" s="122"/>
      <c r="D32" s="123"/>
      <c r="E32" s="124"/>
      <c r="F32" s="120" t="s">
        <v>47</v>
      </c>
      <c r="G32" s="121"/>
      <c r="H32" s="121"/>
      <c r="I32" s="121"/>
      <c r="J32" s="121"/>
      <c r="K32" s="36" t="s">
        <v>54</v>
      </c>
      <c r="L32" s="25"/>
      <c r="M32" s="127" t="s">
        <v>58</v>
      </c>
      <c r="N32" s="127"/>
      <c r="O32" s="127"/>
      <c r="P32" s="127"/>
      <c r="Q32" s="127"/>
      <c r="R32" s="127"/>
      <c r="S32" s="36" t="s">
        <v>57</v>
      </c>
      <c r="T32" s="25"/>
      <c r="U32" s="127"/>
      <c r="V32" s="127"/>
      <c r="W32" s="127"/>
      <c r="X32" s="127"/>
      <c r="Y32" s="127"/>
      <c r="Z32" s="28"/>
      <c r="AA32" s="7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</row>
    <row r="33" spans="2:59" s="8" customFormat="1" ht="15" customHeight="1" x14ac:dyDescent="0.25">
      <c r="B33" s="67"/>
      <c r="C33" s="108" t="s">
        <v>14</v>
      </c>
      <c r="D33" s="109"/>
      <c r="E33" s="109"/>
      <c r="F33" s="109"/>
      <c r="G33" s="110"/>
      <c r="H33" s="91" t="s">
        <v>15</v>
      </c>
      <c r="I33" s="92"/>
      <c r="J33" s="9"/>
      <c r="K33" s="91" t="s">
        <v>16</v>
      </c>
      <c r="L33" s="92"/>
      <c r="M33" s="9"/>
      <c r="N33" s="91" t="s">
        <v>49</v>
      </c>
      <c r="O33" s="92"/>
      <c r="P33" s="9"/>
      <c r="Q33" s="91" t="s">
        <v>17</v>
      </c>
      <c r="R33" s="92"/>
      <c r="S33" s="92"/>
      <c r="T33" s="94"/>
      <c r="U33" s="161"/>
      <c r="V33" s="162"/>
      <c r="W33" s="162"/>
      <c r="X33" s="162"/>
      <c r="Y33" s="162"/>
      <c r="Z33" s="163"/>
      <c r="AA33" s="72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</row>
    <row r="34" spans="2:59" s="8" customFormat="1" ht="6.5" customHeight="1" x14ac:dyDescent="0.25">
      <c r="B34" s="67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 s="72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</row>
    <row r="35" spans="2:59" s="8" customFormat="1" ht="15" customHeight="1" x14ac:dyDescent="0.25">
      <c r="B35" s="67"/>
      <c r="C35" s="95" t="s">
        <v>99</v>
      </c>
      <c r="D35" s="96"/>
      <c r="E35" s="96"/>
      <c r="F35" s="96"/>
      <c r="G35" s="96"/>
      <c r="H35" s="96"/>
      <c r="I35" s="96"/>
      <c r="J35" s="96"/>
      <c r="K35" s="97"/>
      <c r="L35" s="97"/>
      <c r="M35" s="97"/>
      <c r="N35" s="97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72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</row>
    <row r="36" spans="2:59" s="8" customFormat="1" ht="15" customHeight="1" x14ac:dyDescent="0.25">
      <c r="B36" s="67"/>
      <c r="C36" s="99" t="s">
        <v>70</v>
      </c>
      <c r="D36" s="100"/>
      <c r="E36" s="100"/>
      <c r="F36" s="100"/>
      <c r="G36" s="100"/>
      <c r="H36" s="100"/>
      <c r="I36" s="101"/>
      <c r="J36" s="99" t="s">
        <v>20</v>
      </c>
      <c r="K36" s="100"/>
      <c r="L36" s="100"/>
      <c r="M36" s="100"/>
      <c r="N36" s="100"/>
      <c r="O36" s="100"/>
      <c r="P36" s="99" t="s">
        <v>71</v>
      </c>
      <c r="Q36" s="100"/>
      <c r="R36" s="100"/>
      <c r="S36" s="100"/>
      <c r="T36" s="100"/>
      <c r="U36" s="100"/>
      <c r="V36" s="98" t="s">
        <v>72</v>
      </c>
      <c r="W36" s="98"/>
      <c r="X36" s="98"/>
      <c r="Y36" s="98"/>
      <c r="Z36" s="98"/>
      <c r="AA36" s="72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2:59" s="8" customFormat="1" ht="15" customHeight="1" x14ac:dyDescent="0.25">
      <c r="B37" s="67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72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</row>
    <row r="38" spans="2:59" s="8" customFormat="1" ht="6" customHeight="1" x14ac:dyDescent="0.25">
      <c r="B38" s="67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 s="72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</row>
    <row r="39" spans="2:59" s="8" customFormat="1" ht="14" customHeight="1" x14ac:dyDescent="0.25">
      <c r="B39" s="67"/>
      <c r="C39" s="95" t="s">
        <v>18</v>
      </c>
      <c r="D39" s="96"/>
      <c r="E39" s="96"/>
      <c r="F39" s="96"/>
      <c r="G39" s="96"/>
      <c r="H39" s="96"/>
      <c r="I39" s="96"/>
      <c r="J39" s="96"/>
      <c r="K39" s="97"/>
      <c r="L39" s="97"/>
      <c r="M39" s="97"/>
      <c r="N39" s="97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72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</row>
    <row r="40" spans="2:59" s="8" customFormat="1" ht="15" customHeight="1" x14ac:dyDescent="0.25">
      <c r="B40" s="67"/>
      <c r="C40" s="99" t="s">
        <v>19</v>
      </c>
      <c r="D40" s="100"/>
      <c r="E40" s="100"/>
      <c r="F40" s="100"/>
      <c r="G40" s="100"/>
      <c r="H40" s="100"/>
      <c r="I40" s="100"/>
      <c r="J40" s="100"/>
      <c r="K40" s="100"/>
      <c r="L40" s="101"/>
      <c r="M40" s="212" t="s">
        <v>1480</v>
      </c>
      <c r="N40" s="213"/>
      <c r="O40" s="213"/>
      <c r="P40" s="213"/>
      <c r="Q40" s="213"/>
      <c r="R40" s="214"/>
      <c r="S40" s="212" t="s">
        <v>1481</v>
      </c>
      <c r="T40" s="213"/>
      <c r="U40" s="213"/>
      <c r="V40" s="213"/>
      <c r="W40" s="214"/>
      <c r="X40" s="212" t="s">
        <v>1482</v>
      </c>
      <c r="Y40" s="213"/>
      <c r="Z40" s="214"/>
      <c r="AA40" s="72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</row>
    <row r="41" spans="2:59" s="8" customFormat="1" ht="21.5" customHeight="1" x14ac:dyDescent="0.25">
      <c r="B41" s="67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72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</row>
    <row r="42" spans="2:59" s="8" customFormat="1" ht="7" customHeight="1" x14ac:dyDescent="0.25">
      <c r="B42" s="67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 s="7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</row>
    <row r="43" spans="2:59" ht="15" customHeight="1" x14ac:dyDescent="0.25">
      <c r="B43" s="66"/>
      <c r="C43" s="88" t="s">
        <v>22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90"/>
      <c r="AA43" s="69"/>
    </row>
    <row r="44" spans="2:59" ht="15" customHeight="1" x14ac:dyDescent="0.25">
      <c r="B44" s="66"/>
      <c r="C44" s="10"/>
      <c r="D44" s="11"/>
      <c r="E44" s="11"/>
      <c r="F44" s="11"/>
      <c r="G44" s="11"/>
      <c r="H44" s="11"/>
      <c r="I44" s="16"/>
      <c r="J44" s="11"/>
      <c r="K44" s="16"/>
      <c r="L44" s="16"/>
      <c r="M44" s="11"/>
      <c r="N44" s="16"/>
      <c r="O44" s="11"/>
      <c r="P44" s="11"/>
      <c r="Q44" s="11"/>
      <c r="R44" s="16"/>
      <c r="S44" s="11"/>
      <c r="T44" s="16"/>
      <c r="U44" s="11"/>
      <c r="V44" s="11"/>
      <c r="W44" s="11"/>
      <c r="X44" s="11"/>
      <c r="Y44" s="11"/>
      <c r="Z44" s="22"/>
      <c r="AA44" s="69"/>
    </row>
    <row r="45" spans="2:59" ht="15" customHeight="1" x14ac:dyDescent="0.3">
      <c r="B45" s="66"/>
      <c r="C45" s="85" t="s">
        <v>21</v>
      </c>
      <c r="D45" s="86"/>
      <c r="E45" s="86"/>
      <c r="F45" s="87"/>
      <c r="G45" s="87"/>
      <c r="H45" s="87"/>
      <c r="I45" s="87"/>
      <c r="J45" s="87"/>
      <c r="K45" s="87"/>
      <c r="L45" s="87"/>
      <c r="M45" s="87"/>
      <c r="N45" s="17"/>
      <c r="O45" s="86" t="s">
        <v>27</v>
      </c>
      <c r="P45" s="86"/>
      <c r="Q45" s="86"/>
      <c r="R45" s="93"/>
      <c r="S45" s="93"/>
      <c r="T45" s="93"/>
      <c r="U45" s="78"/>
      <c r="V45" s="78"/>
      <c r="W45" s="78"/>
      <c r="X45" s="78"/>
      <c r="Y45" s="78"/>
      <c r="Z45" s="23"/>
      <c r="AA45" s="69"/>
    </row>
    <row r="46" spans="2:59" ht="12" customHeight="1" x14ac:dyDescent="0.3">
      <c r="B46" s="66"/>
      <c r="C46" s="13"/>
      <c r="D46" s="3"/>
      <c r="E46" s="3"/>
      <c r="F46" s="3"/>
      <c r="G46" s="3"/>
      <c r="H46" s="3"/>
      <c r="I46" s="34"/>
      <c r="J46" s="3"/>
      <c r="K46" s="18"/>
      <c r="L46" s="18"/>
      <c r="M46" s="4"/>
      <c r="N46" s="18"/>
      <c r="O46" s="4"/>
      <c r="P46" s="12"/>
      <c r="Q46" s="4"/>
      <c r="R46" s="18"/>
      <c r="S46" s="4"/>
      <c r="T46" s="18"/>
      <c r="U46" s="6"/>
      <c r="V46" s="12"/>
      <c r="W46" s="12"/>
      <c r="X46" s="4"/>
      <c r="Y46" s="4"/>
      <c r="Z46" s="24"/>
      <c r="AA46" s="69"/>
    </row>
    <row r="47" spans="2:59" ht="15" customHeight="1" x14ac:dyDescent="0.25">
      <c r="B47" s="66"/>
      <c r="C47" s="114" t="s">
        <v>9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6"/>
      <c r="AA47" s="69"/>
    </row>
    <row r="48" spans="2:59" ht="5.15" customHeight="1" x14ac:dyDescent="0.25">
      <c r="B48" s="6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69"/>
    </row>
    <row r="49" spans="2:32" customFormat="1" ht="15" customHeight="1" x14ac:dyDescent="0.25">
      <c r="B49" s="79"/>
      <c r="C49" s="199" t="s">
        <v>1491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1"/>
      <c r="AA49" s="24"/>
    </row>
    <row r="50" spans="2:32" customFormat="1" ht="7.5" customHeight="1" x14ac:dyDescent="0.25">
      <c r="B50" s="79"/>
      <c r="C50" s="202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4"/>
      <c r="AA50" s="24"/>
    </row>
    <row r="51" spans="2:32" ht="5.15" customHeight="1" x14ac:dyDescent="0.25">
      <c r="B51" s="66"/>
      <c r="C51"/>
      <c r="D51"/>
      <c r="E51"/>
      <c r="F51"/>
      <c r="G51"/>
      <c r="H51"/>
      <c r="I51"/>
      <c r="J51"/>
      <c r="K51"/>
      <c r="L51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69"/>
    </row>
    <row r="52" spans="2:32" ht="5.15" customHeight="1" x14ac:dyDescent="0.25">
      <c r="B52" s="66"/>
      <c r="C52" s="56"/>
      <c r="D52"/>
      <c r="E52"/>
      <c r="F52"/>
      <c r="G52"/>
      <c r="H52"/>
      <c r="I52"/>
      <c r="J52"/>
      <c r="K52"/>
      <c r="L52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69"/>
    </row>
    <row r="53" spans="2:32" customFormat="1" ht="12.75" customHeight="1" x14ac:dyDescent="0.25">
      <c r="B53" s="79"/>
      <c r="C53" s="195" t="s">
        <v>1492</v>
      </c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"/>
      <c r="Q53" s="195" t="s">
        <v>1493</v>
      </c>
      <c r="R53" s="195"/>
      <c r="S53" s="195"/>
      <c r="T53" s="195"/>
      <c r="U53" s="195"/>
      <c r="V53" s="195"/>
      <c r="W53" s="195"/>
      <c r="X53" s="195"/>
      <c r="Y53" s="195"/>
      <c r="Z53" s="195"/>
      <c r="AA53" s="24"/>
      <c r="AE53" s="1"/>
      <c r="AF53" s="1"/>
    </row>
    <row r="54" spans="2:32" customFormat="1" ht="15" customHeight="1" x14ac:dyDescent="0.25">
      <c r="B54" s="79"/>
      <c r="C54" s="80">
        <v>1</v>
      </c>
      <c r="D54" s="83" t="s">
        <v>102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1"/>
      <c r="Q54" s="80">
        <v>1</v>
      </c>
      <c r="R54" s="196" t="s">
        <v>103</v>
      </c>
      <c r="S54" s="197"/>
      <c r="T54" s="197"/>
      <c r="U54" s="197"/>
      <c r="V54" s="197"/>
      <c r="W54" s="197"/>
      <c r="X54" s="197"/>
      <c r="Y54" s="197"/>
      <c r="Z54" s="198"/>
      <c r="AA54" s="24"/>
      <c r="AE54" s="1"/>
      <c r="AF54" s="1"/>
    </row>
    <row r="55" spans="2:32" customFormat="1" ht="15" customHeight="1" x14ac:dyDescent="0.25">
      <c r="B55" s="79"/>
      <c r="C55" s="80">
        <v>2</v>
      </c>
      <c r="D55" s="83" t="s">
        <v>104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1"/>
      <c r="Q55" s="80">
        <v>2</v>
      </c>
      <c r="R55" s="196" t="s">
        <v>105</v>
      </c>
      <c r="S55" s="197"/>
      <c r="T55" s="197"/>
      <c r="U55" s="197"/>
      <c r="V55" s="197"/>
      <c r="W55" s="197"/>
      <c r="X55" s="197"/>
      <c r="Y55" s="197"/>
      <c r="Z55" s="198"/>
      <c r="AA55" s="24"/>
      <c r="AE55" s="1"/>
      <c r="AF55" s="1"/>
    </row>
    <row r="56" spans="2:32" customFormat="1" ht="15" customHeight="1" x14ac:dyDescent="0.25">
      <c r="B56" s="79"/>
      <c r="C56" s="80">
        <v>3</v>
      </c>
      <c r="D56" s="83" t="s">
        <v>106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1"/>
      <c r="AA56" s="24"/>
      <c r="AE56" s="1"/>
      <c r="AF56" s="1"/>
    </row>
    <row r="57" spans="2:32" customFormat="1" ht="15" customHeight="1" x14ac:dyDescent="0.25">
      <c r="B57" s="79"/>
      <c r="C57" s="5"/>
      <c r="D57" s="1"/>
      <c r="E57" s="1"/>
      <c r="F57" s="1"/>
      <c r="G57" s="1"/>
      <c r="H57" s="1"/>
      <c r="I57" s="1"/>
      <c r="J57" s="1"/>
      <c r="K57" s="1"/>
      <c r="L57" s="1"/>
      <c r="M57" s="81"/>
      <c r="X57" s="51"/>
      <c r="Y57" s="82"/>
      <c r="AA57" s="24"/>
    </row>
    <row r="58" spans="2:32" ht="70" customHeight="1" x14ac:dyDescent="0.25">
      <c r="B58" s="68"/>
      <c r="C58" s="84" t="s">
        <v>50</v>
      </c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69"/>
    </row>
    <row r="59" spans="2:32" ht="15" customHeight="1" x14ac:dyDescent="0.25">
      <c r="B59" s="74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</row>
    <row r="60" spans="2:32" ht="15" customHeight="1" x14ac:dyDescent="0.25"/>
    <row r="61" spans="2:32" ht="15" customHeight="1" x14ac:dyDescent="0.25"/>
  </sheetData>
  <sheetProtection algorithmName="SHA-512" hashValue="EHAf9/lRRoWdkEcVSABP58TnEgdazsxIesn7Fxm4IB427vqGP9kYfrfW0LFBmeu39CRSdR0uFP7j14uADfjIcg==" saltValue="JWjNET561OehVlA+KNsBMQ==" spinCount="100000" sheet="1" selectLockedCells="1"/>
  <protectedRanges>
    <protectedRange password="CF7A" sqref="C44 H45:H46 R46" name="Rango1_4"/>
    <protectedRange password="CF7A" sqref="T45" name="Rango1_1"/>
  </protectedRanges>
  <dataConsolidate/>
  <mergeCells count="105">
    <mergeCell ref="C13:E13"/>
    <mergeCell ref="F13:Q13"/>
    <mergeCell ref="R15:U16"/>
    <mergeCell ref="V15:Z16"/>
    <mergeCell ref="U20:Y20"/>
    <mergeCell ref="H33:I33"/>
    <mergeCell ref="F30:J30"/>
    <mergeCell ref="F31:J31"/>
    <mergeCell ref="F32:J32"/>
    <mergeCell ref="U32:Y32"/>
    <mergeCell ref="F29:H29"/>
    <mergeCell ref="U25:X25"/>
    <mergeCell ref="M25:Q25"/>
    <mergeCell ref="U33:Z33"/>
    <mergeCell ref="C33:G33"/>
    <mergeCell ref="M31:R31"/>
    <mergeCell ref="M32:R32"/>
    <mergeCell ref="M28:Q28"/>
    <mergeCell ref="F26:J26"/>
    <mergeCell ref="F27:J27"/>
    <mergeCell ref="C26:E28"/>
    <mergeCell ref="C23:E25"/>
    <mergeCell ref="F23:J23"/>
    <mergeCell ref="Q53:Z53"/>
    <mergeCell ref="R54:Z54"/>
    <mergeCell ref="R55:Z55"/>
    <mergeCell ref="C49:Z50"/>
    <mergeCell ref="C53:O53"/>
    <mergeCell ref="D55:O55"/>
    <mergeCell ref="D54:O54"/>
    <mergeCell ref="V37:Z37"/>
    <mergeCell ref="P37:U37"/>
    <mergeCell ref="J37:O37"/>
    <mergeCell ref="C37:I37"/>
    <mergeCell ref="C40:L40"/>
    <mergeCell ref="M40:R40"/>
    <mergeCell ref="S40:W40"/>
    <mergeCell ref="X40:Z40"/>
    <mergeCell ref="C41:L41"/>
    <mergeCell ref="M41:R41"/>
    <mergeCell ref="S41:W41"/>
    <mergeCell ref="C2:Z2"/>
    <mergeCell ref="U26:Y26"/>
    <mergeCell ref="U27:Y27"/>
    <mergeCell ref="U28:Y28"/>
    <mergeCell ref="C39:Z39"/>
    <mergeCell ref="C3:I8"/>
    <mergeCell ref="J3:Z4"/>
    <mergeCell ref="C10:Z10"/>
    <mergeCell ref="P7:U8"/>
    <mergeCell ref="V7:Z8"/>
    <mergeCell ref="J5:Z6"/>
    <mergeCell ref="J7:O8"/>
    <mergeCell ref="F15:Q15"/>
    <mergeCell ref="C11:E12"/>
    <mergeCell ref="F11:Q12"/>
    <mergeCell ref="C15:E15"/>
    <mergeCell ref="M24:Q24"/>
    <mergeCell ref="M26:Q26"/>
    <mergeCell ref="M27:Q27"/>
    <mergeCell ref="C29:E29"/>
    <mergeCell ref="K14:L14"/>
    <mergeCell ref="M14:Q14"/>
    <mergeCell ref="F14:J14"/>
    <mergeCell ref="R17:T17"/>
    <mergeCell ref="U17:Z17"/>
    <mergeCell ref="C19:Z19"/>
    <mergeCell ref="C17:I17"/>
    <mergeCell ref="C16:I16"/>
    <mergeCell ref="C14:E14"/>
    <mergeCell ref="J16:Q16"/>
    <mergeCell ref="J17:Q17"/>
    <mergeCell ref="C47:Z47"/>
    <mergeCell ref="C48:Z48"/>
    <mergeCell ref="C20:E22"/>
    <mergeCell ref="F22:K22"/>
    <mergeCell ref="M22:R22"/>
    <mergeCell ref="F28:J28"/>
    <mergeCell ref="C30:E32"/>
    <mergeCell ref="U24:X24"/>
    <mergeCell ref="U23:X23"/>
    <mergeCell ref="F20:K20"/>
    <mergeCell ref="M20:R20"/>
    <mergeCell ref="M23:Q23"/>
    <mergeCell ref="F25:J25"/>
    <mergeCell ref="F24:J24"/>
    <mergeCell ref="U30:X30"/>
    <mergeCell ref="U31:X31"/>
    <mergeCell ref="M30:Q30"/>
    <mergeCell ref="D56:O56"/>
    <mergeCell ref="C58:Z58"/>
    <mergeCell ref="C45:E45"/>
    <mergeCell ref="F45:M45"/>
    <mergeCell ref="C43:Z43"/>
    <mergeCell ref="N33:O33"/>
    <mergeCell ref="K33:L33"/>
    <mergeCell ref="O45:Q45"/>
    <mergeCell ref="R45:T45"/>
    <mergeCell ref="Q33:T33"/>
    <mergeCell ref="C35:Z35"/>
    <mergeCell ref="V36:Z36"/>
    <mergeCell ref="P36:U36"/>
    <mergeCell ref="J36:O36"/>
    <mergeCell ref="C36:I36"/>
    <mergeCell ref="X41:Z41"/>
  </mergeCells>
  <conditionalFormatting sqref="C54:C56">
    <cfRule type="containsText" dxfId="2" priority="4" operator="containsText" text="X">
      <formula>NOT(ISERROR(SEARCH("X",C54)))</formula>
    </cfRule>
  </conditionalFormatting>
  <conditionalFormatting sqref="Q54:Q55">
    <cfRule type="containsText" dxfId="1" priority="2" operator="containsText" text="X">
      <formula>NOT(ISERROR(SEARCH("X",Q54)))</formula>
    </cfRule>
  </conditionalFormatting>
  <conditionalFormatting sqref="C39:Z41">
    <cfRule type="expression" dxfId="0" priority="1">
      <formula>$F$13&lt;&gt;"COLOMBIA"</formula>
    </cfRule>
  </conditionalFormatting>
  <dataValidations count="5">
    <dataValidation type="list" allowBlank="1" showInputMessage="1" sqref="F14:J14" xr:uid="{4FFE6CDC-A426-40AF-83B9-9FA589411B55}">
      <formula1>IF($F$13="COLOMBIA",COLOMBIA)</formula1>
    </dataValidation>
    <dataValidation allowBlank="1" showInputMessage="1" showErrorMessage="1" prompt="Digite el valor en caso de no encontrasrlo en la lista" sqref="C14:E14" xr:uid="{476D0FFC-37B0-427F-88FE-B601146298A2}"/>
    <dataValidation type="list" allowBlank="1" showInputMessage="1" showErrorMessage="1" sqref="M41:R41" xr:uid="{49DF00EF-257A-445D-88B9-5C35FF502168}">
      <formula1>COLOMBIA</formula1>
    </dataValidation>
    <dataValidation type="list" allowBlank="1" showInputMessage="1" showErrorMessage="1" sqref="M14:Q14" xr:uid="{2871DCED-5A09-4BC0-B6FB-E33B5481275C}">
      <formula1>INDIRECT($F$14)</formula1>
    </dataValidation>
    <dataValidation type="list" allowBlank="1" showInputMessage="1" showErrorMessage="1" sqref="S41:W41" xr:uid="{4FB095B7-CD83-4A0A-9189-0ACDF9C721D7}">
      <formula1>INDIRECT($M$41)</formula1>
    </dataValidation>
  </dataValidations>
  <printOptions horizontalCentered="1" verticalCentered="1"/>
  <pageMargins left="0.11811023622047245" right="0.11811023622047245" top="0.15748031496062992" bottom="0.15748031496062992" header="0.11811023622047245" footer="0.11811023622047245"/>
  <pageSetup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9" r:id="rId4" name="Check Box 5">
              <controlPr defaultSize="0" autoFill="0" autoLine="0" autoPict="0">
                <anchor moveWithCells="1">
                  <from>
                    <xdr:col>25</xdr:col>
                    <xdr:colOff>88900</xdr:colOff>
                    <xdr:row>25</xdr:row>
                    <xdr:rowOff>165100</xdr:rowOff>
                  </from>
                  <to>
                    <xdr:col>25</xdr:col>
                    <xdr:colOff>393700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25</xdr:col>
                    <xdr:colOff>88900</xdr:colOff>
                    <xdr:row>27</xdr:row>
                    <xdr:rowOff>171450</xdr:rowOff>
                  </from>
                  <to>
                    <xdr:col>25</xdr:col>
                    <xdr:colOff>393700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19</xdr:col>
                    <xdr:colOff>12700</xdr:colOff>
                    <xdr:row>26</xdr:row>
                    <xdr:rowOff>184150</xdr:rowOff>
                  </from>
                  <to>
                    <xdr:col>19</xdr:col>
                    <xdr:colOff>317500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19</xdr:col>
                    <xdr:colOff>12700</xdr:colOff>
                    <xdr:row>25</xdr:row>
                    <xdr:rowOff>184150</xdr:rowOff>
                  </from>
                  <to>
                    <xdr:col>19</xdr:col>
                    <xdr:colOff>317500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8" name="Check Box 20">
              <controlPr defaultSize="0" autoFill="0" autoLine="0" autoPict="0">
                <anchor moveWithCells="1">
                  <from>
                    <xdr:col>8</xdr:col>
                    <xdr:colOff>50800</xdr:colOff>
                    <xdr:row>27</xdr:row>
                    <xdr:rowOff>171450</xdr:rowOff>
                  </from>
                  <to>
                    <xdr:col>9</xdr:col>
                    <xdr:colOff>38100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9" name="Check Box 21">
              <controlPr defaultSize="0" autoFill="0" autoLine="0" autoPict="0">
                <anchor moveWithCells="1">
                  <from>
                    <xdr:col>13</xdr:col>
                    <xdr:colOff>50800</xdr:colOff>
                    <xdr:row>27</xdr:row>
                    <xdr:rowOff>171450</xdr:rowOff>
                  </from>
                  <to>
                    <xdr:col>14</xdr:col>
                    <xdr:colOff>38100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10" name="Check Box 31">
              <controlPr defaultSize="0" autoFill="0" autoLine="0" autoPict="0">
                <anchor moveWithCells="1">
                  <from>
                    <xdr:col>11</xdr:col>
                    <xdr:colOff>76200</xdr:colOff>
                    <xdr:row>26</xdr:row>
                    <xdr:rowOff>171450</xdr:rowOff>
                  </from>
                  <to>
                    <xdr:col>12</xdr:col>
                    <xdr:colOff>69850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11" name="Check Box 32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171450</xdr:rowOff>
                  </from>
                  <to>
                    <xdr:col>12</xdr:col>
                    <xdr:colOff>69850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5" r:id="rId12" name="Check Box 711">
              <controlPr defaultSize="0" autoFill="0" autoLine="0" autoPict="0">
                <anchor moveWithCells="1">
                  <from>
                    <xdr:col>18</xdr:col>
                    <xdr:colOff>31750</xdr:colOff>
                    <xdr:row>10</xdr:row>
                    <xdr:rowOff>171450</xdr:rowOff>
                  </from>
                  <to>
                    <xdr:col>19</xdr:col>
                    <xdr:colOff>19050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6" r:id="rId13" name="Check Box 712">
              <controlPr defaultSize="0" autoFill="0" autoLine="0" autoPict="0">
                <anchor moveWithCells="1">
                  <from>
                    <xdr:col>20</xdr:col>
                    <xdr:colOff>0</xdr:colOff>
                    <xdr:row>10</xdr:row>
                    <xdr:rowOff>171450</xdr:rowOff>
                  </from>
                  <to>
                    <xdr:col>20</xdr:col>
                    <xdr:colOff>304800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7" r:id="rId14" name="Check Box 713">
              <controlPr defaultSize="0" autoFill="0" autoLine="0" autoPict="0">
                <anchor moveWithCells="1">
                  <from>
                    <xdr:col>22</xdr:col>
                    <xdr:colOff>31750</xdr:colOff>
                    <xdr:row>10</xdr:row>
                    <xdr:rowOff>171450</xdr:rowOff>
                  </from>
                  <to>
                    <xdr:col>22</xdr:col>
                    <xdr:colOff>336550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8" r:id="rId15" name="Check Box 714">
              <controlPr defaultSize="0" autoFill="0" autoLine="0" autoPict="0">
                <anchor moveWithCells="1">
                  <from>
                    <xdr:col>24</xdr:col>
                    <xdr:colOff>19050</xdr:colOff>
                    <xdr:row>10</xdr:row>
                    <xdr:rowOff>171450</xdr:rowOff>
                  </from>
                  <to>
                    <xdr:col>25</xdr:col>
                    <xdr:colOff>12700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9" r:id="rId16" name="Check Box 715">
              <controlPr defaultSize="0" autoFill="0" autoLine="0" autoPict="0">
                <anchor moveWithCells="1">
                  <from>
                    <xdr:col>25</xdr:col>
                    <xdr:colOff>88900</xdr:colOff>
                    <xdr:row>18</xdr:row>
                    <xdr:rowOff>171450</xdr:rowOff>
                  </from>
                  <to>
                    <xdr:col>25</xdr:col>
                    <xdr:colOff>393700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" r:id="rId17" name="Check Box 719">
              <controlPr defaultSize="0" autoFill="0" autoLine="0" autoPict="0">
                <anchor moveWithCells="1">
                  <from>
                    <xdr:col>11</xdr:col>
                    <xdr:colOff>76200</xdr:colOff>
                    <xdr:row>18</xdr:row>
                    <xdr:rowOff>165100</xdr:rowOff>
                  </from>
                  <to>
                    <xdr:col>12</xdr:col>
                    <xdr:colOff>69850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" r:id="rId18" name="Check Box 720">
              <controlPr defaultSize="0" autoFill="0" autoLine="0" autoPict="0">
                <anchor moveWithCells="1">
                  <from>
                    <xdr:col>19</xdr:col>
                    <xdr:colOff>12700</xdr:colOff>
                    <xdr:row>18</xdr:row>
                    <xdr:rowOff>165100</xdr:rowOff>
                  </from>
                  <to>
                    <xdr:col>19</xdr:col>
                    <xdr:colOff>317500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" r:id="rId19" name="Check Box 721">
              <controlPr defaultSize="0" autoFill="0" autoLine="0" autoPict="0">
                <anchor moveWithCells="1">
                  <from>
                    <xdr:col>11</xdr:col>
                    <xdr:colOff>76200</xdr:colOff>
                    <xdr:row>24</xdr:row>
                    <xdr:rowOff>165100</xdr:rowOff>
                  </from>
                  <to>
                    <xdr:col>12</xdr:col>
                    <xdr:colOff>69850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" r:id="rId20" name="Check Box 722">
              <controlPr defaultSize="0" autoFill="0" autoLine="0" autoPict="0">
                <anchor moveWithCells="1">
                  <from>
                    <xdr:col>25</xdr:col>
                    <xdr:colOff>88900</xdr:colOff>
                    <xdr:row>24</xdr:row>
                    <xdr:rowOff>165100</xdr:rowOff>
                  </from>
                  <to>
                    <xdr:col>25</xdr:col>
                    <xdr:colOff>393700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" r:id="rId21" name="Check Box 724">
              <controlPr defaultSize="0" autoFill="0" autoLine="0" autoPict="0">
                <anchor moveWithCells="1">
                  <from>
                    <xdr:col>19</xdr:col>
                    <xdr:colOff>12700</xdr:colOff>
                    <xdr:row>24</xdr:row>
                    <xdr:rowOff>171450</xdr:rowOff>
                  </from>
                  <to>
                    <xdr:col>19</xdr:col>
                    <xdr:colOff>317500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" r:id="rId22" name="Check Box 726">
              <controlPr defaultSize="0" autoFill="0" autoLine="0" autoPict="0">
                <anchor moveWithCells="1">
                  <from>
                    <xdr:col>25</xdr:col>
                    <xdr:colOff>88900</xdr:colOff>
                    <xdr:row>22</xdr:row>
                    <xdr:rowOff>184150</xdr:rowOff>
                  </from>
                  <to>
                    <xdr:col>25</xdr:col>
                    <xdr:colOff>393700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" r:id="rId23" name="Check Box 728">
              <controlPr defaultSize="0" autoFill="0" autoLine="0" autoPict="0">
                <anchor moveWithCells="1">
                  <from>
                    <xdr:col>19</xdr:col>
                    <xdr:colOff>12700</xdr:colOff>
                    <xdr:row>22</xdr:row>
                    <xdr:rowOff>171450</xdr:rowOff>
                  </from>
                  <to>
                    <xdr:col>19</xdr:col>
                    <xdr:colOff>317500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" r:id="rId24" name="Check Box 731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171450</xdr:rowOff>
                  </from>
                  <to>
                    <xdr:col>12</xdr:col>
                    <xdr:colOff>69850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" r:id="rId25" name="Check Box 732">
              <controlPr defaultSize="0" autoFill="0" autoLine="0" autoPict="0">
                <anchor moveWithCells="1">
                  <from>
                    <xdr:col>11</xdr:col>
                    <xdr:colOff>76200</xdr:colOff>
                    <xdr:row>22</xdr:row>
                    <xdr:rowOff>171450</xdr:rowOff>
                  </from>
                  <to>
                    <xdr:col>12</xdr:col>
                    <xdr:colOff>69850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" r:id="rId26" name="Check Box 733">
              <controlPr defaultSize="0" autoFill="0" autoLine="0" autoPict="0">
                <anchor moveWithCells="1">
                  <from>
                    <xdr:col>11</xdr:col>
                    <xdr:colOff>76200</xdr:colOff>
                    <xdr:row>22</xdr:row>
                    <xdr:rowOff>0</xdr:rowOff>
                  </from>
                  <to>
                    <xdr:col>12</xdr:col>
                    <xdr:colOff>69850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" r:id="rId27" name="Check Box 735">
              <controlPr defaultSize="0" autoFill="0" autoLine="0" autoPict="0">
                <anchor moveWithCells="1">
                  <from>
                    <xdr:col>25</xdr:col>
                    <xdr:colOff>88900</xdr:colOff>
                    <xdr:row>22</xdr:row>
                    <xdr:rowOff>0</xdr:rowOff>
                  </from>
                  <to>
                    <xdr:col>25</xdr:col>
                    <xdr:colOff>393700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" r:id="rId28" name="Check Box 736">
              <controlPr defaultSize="0" autoFill="0" autoLine="0" autoPict="0">
                <anchor moveWithCells="1">
                  <from>
                    <xdr:col>19</xdr:col>
                    <xdr:colOff>12700</xdr:colOff>
                    <xdr:row>22</xdr:row>
                    <xdr:rowOff>0</xdr:rowOff>
                  </from>
                  <to>
                    <xdr:col>19</xdr:col>
                    <xdr:colOff>317500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" r:id="rId29" name="Check Box 739">
              <controlPr defaultSize="0" autoFill="0" autoLine="0" autoPict="0">
                <anchor moveWithCells="1">
                  <from>
                    <xdr:col>19</xdr:col>
                    <xdr:colOff>12700</xdr:colOff>
                    <xdr:row>27</xdr:row>
                    <xdr:rowOff>171450</xdr:rowOff>
                  </from>
                  <to>
                    <xdr:col>19</xdr:col>
                    <xdr:colOff>317500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" r:id="rId30" name="Check Box 740">
              <controlPr defaultSize="0" autoFill="0" autoLine="0" autoPict="0">
                <anchor moveWithCells="1">
                  <from>
                    <xdr:col>19</xdr:col>
                    <xdr:colOff>12700</xdr:colOff>
                    <xdr:row>28</xdr:row>
                    <xdr:rowOff>171450</xdr:rowOff>
                  </from>
                  <to>
                    <xdr:col>19</xdr:col>
                    <xdr:colOff>317500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2" r:id="rId31" name="Check Box 748">
              <controlPr defaultSize="0" autoFill="0" autoLine="0" autoPict="0">
                <anchor moveWithCells="1">
                  <from>
                    <xdr:col>25</xdr:col>
                    <xdr:colOff>88900</xdr:colOff>
                    <xdr:row>29</xdr:row>
                    <xdr:rowOff>171450</xdr:rowOff>
                  </from>
                  <to>
                    <xdr:col>25</xdr:col>
                    <xdr:colOff>393700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4" r:id="rId32" name="Check Box 750">
              <controlPr defaultSize="0" autoFill="0" autoLine="0" autoPict="0">
                <anchor moveWithCells="1">
                  <from>
                    <xdr:col>19</xdr:col>
                    <xdr:colOff>12700</xdr:colOff>
                    <xdr:row>30</xdr:row>
                    <xdr:rowOff>184150</xdr:rowOff>
                  </from>
                  <to>
                    <xdr:col>19</xdr:col>
                    <xdr:colOff>317500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5" r:id="rId33" name="Check Box 751">
              <controlPr defaultSize="0" autoFill="0" autoLine="0" autoPict="0">
                <anchor moveWithCells="1">
                  <from>
                    <xdr:col>19</xdr:col>
                    <xdr:colOff>12700</xdr:colOff>
                    <xdr:row>29</xdr:row>
                    <xdr:rowOff>184150</xdr:rowOff>
                  </from>
                  <to>
                    <xdr:col>19</xdr:col>
                    <xdr:colOff>317500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8" r:id="rId34" name="Check Box 754">
              <controlPr defaultSize="0" autoFill="0" autoLine="0" autoPict="0">
                <anchor moveWithCells="1">
                  <from>
                    <xdr:col>11</xdr:col>
                    <xdr:colOff>76200</xdr:colOff>
                    <xdr:row>30</xdr:row>
                    <xdr:rowOff>171450</xdr:rowOff>
                  </from>
                  <to>
                    <xdr:col>12</xdr:col>
                    <xdr:colOff>69850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9" r:id="rId35" name="Check Box 755">
              <controlPr defaultSize="0" autoFill="0" autoLine="0" autoPict="0">
                <anchor moveWithCells="1">
                  <from>
                    <xdr:col>11</xdr:col>
                    <xdr:colOff>76200</xdr:colOff>
                    <xdr:row>29</xdr:row>
                    <xdr:rowOff>171450</xdr:rowOff>
                  </from>
                  <to>
                    <xdr:col>12</xdr:col>
                    <xdr:colOff>69850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0" r:id="rId36" name="Check Box 756">
              <controlPr defaultSize="0" autoFill="0" autoLine="0" autoPict="0">
                <anchor moveWithCells="1">
                  <from>
                    <xdr:col>11</xdr:col>
                    <xdr:colOff>76200</xdr:colOff>
                    <xdr:row>29</xdr:row>
                    <xdr:rowOff>0</xdr:rowOff>
                  </from>
                  <to>
                    <xdr:col>12</xdr:col>
                    <xdr:colOff>69850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1" r:id="rId37" name="Check Box 757">
              <controlPr defaultSize="0" autoFill="0" autoLine="0" autoPict="0">
                <anchor moveWithCells="1">
                  <from>
                    <xdr:col>25</xdr:col>
                    <xdr:colOff>88900</xdr:colOff>
                    <xdr:row>29</xdr:row>
                    <xdr:rowOff>0</xdr:rowOff>
                  </from>
                  <to>
                    <xdr:col>25</xdr:col>
                    <xdr:colOff>393700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3" r:id="rId38" name="Check Box 759">
              <controlPr defaultSize="0" autoFill="0" autoLine="0" autoPict="0">
                <anchor moveWithCells="1">
                  <from>
                    <xdr:col>25</xdr:col>
                    <xdr:colOff>88900</xdr:colOff>
                    <xdr:row>26</xdr:row>
                    <xdr:rowOff>184150</xdr:rowOff>
                  </from>
                  <to>
                    <xdr:col>25</xdr:col>
                    <xdr:colOff>393700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4" r:id="rId39" name="Check Box 760">
              <controlPr defaultSize="0" autoFill="0" autoLine="0" autoPict="0">
                <anchor moveWithCells="1">
                  <from>
                    <xdr:col>25</xdr:col>
                    <xdr:colOff>88900</xdr:colOff>
                    <xdr:row>23</xdr:row>
                    <xdr:rowOff>171450</xdr:rowOff>
                  </from>
                  <to>
                    <xdr:col>25</xdr:col>
                    <xdr:colOff>393700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6" r:id="rId40" name="Check Box 762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38100</xdr:rowOff>
                  </from>
                  <to>
                    <xdr:col>12</xdr:col>
                    <xdr:colOff>69850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7" r:id="rId41" name="Check Box 763">
              <controlPr defaultSize="0" autoFill="0" autoLine="0" autoPict="0">
                <anchor moveWithCells="1">
                  <from>
                    <xdr:col>19</xdr:col>
                    <xdr:colOff>12700</xdr:colOff>
                    <xdr:row>20</xdr:row>
                    <xdr:rowOff>31750</xdr:rowOff>
                  </from>
                  <to>
                    <xdr:col>19</xdr:col>
                    <xdr:colOff>317500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4" r:id="rId42" name="Check Box 770">
              <controlPr defaultSize="0" autoFill="0" autoLine="0" autoPict="0">
                <anchor moveWithCells="1">
                  <from>
                    <xdr:col>19</xdr:col>
                    <xdr:colOff>12700</xdr:colOff>
                    <xdr:row>23</xdr:row>
                    <xdr:rowOff>171450</xdr:rowOff>
                  </from>
                  <to>
                    <xdr:col>19</xdr:col>
                    <xdr:colOff>311150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5" r:id="rId43" name="Check Box 771">
              <controlPr defaultSize="0" autoFill="0" autoLine="0" autoPict="0">
                <anchor moveWithCells="1">
                  <from>
                    <xdr:col>19</xdr:col>
                    <xdr:colOff>12700</xdr:colOff>
                    <xdr:row>23</xdr:row>
                    <xdr:rowOff>0</xdr:rowOff>
                  </from>
                  <to>
                    <xdr:col>19</xdr:col>
                    <xdr:colOff>311150</xdr:colOff>
                    <xdr:row>24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E0E460E-E86A-45CB-AD95-3DE7524B1F92}">
          <x14:formula1>
            <xm:f>Hoja1!$C$3:$C$4</xm:f>
          </x14:formula1>
          <xm:sqref>C37:I37</xm:sqref>
        </x14:dataValidation>
        <x14:dataValidation type="list" allowBlank="1" showInputMessage="1" showErrorMessage="1" xr:uid="{E61067D2-CF3B-4939-9823-5D768024CB72}">
          <x14:formula1>
            <xm:f>Hoja1!$F$3:$F$4</xm:f>
          </x14:formula1>
          <xm:sqref>J37:O37</xm:sqref>
        </x14:dataValidation>
        <x14:dataValidation type="list" allowBlank="1" showInputMessage="1" showErrorMessage="1" xr:uid="{5711C30B-9A9C-49BF-B01C-2BFBD59120F2}">
          <x14:formula1>
            <xm:f>Hoja1!$I$3:$I$8</xm:f>
          </x14:formula1>
          <xm:sqref>P37:U37</xm:sqref>
        </x14:dataValidation>
        <x14:dataValidation type="list" allowBlank="1" showInputMessage="1" showErrorMessage="1" xr:uid="{4BD85E19-9116-4874-A788-C20613DB6E1E}">
          <x14:formula1>
            <xm:f>Hoja1!$S$2:$S$238</xm:f>
          </x14:formula1>
          <xm:sqref>F13:Q13</xm:sqref>
        </x14:dataValidation>
        <x14:dataValidation type="list" allowBlank="1" showInputMessage="1" showErrorMessage="1" xr:uid="{98DFFD01-40EA-417E-A090-83908D57652A}">
          <x14:formula1>
            <xm:f>Hoja1!$O$3:$O$10</xm:f>
          </x14:formula1>
          <xm:sqref>V37:Z37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55B4-CB5A-41E0-827C-806013CFD1E2}">
  <dimension ref="A1:DP1107"/>
  <sheetViews>
    <sheetView topLeftCell="M16" zoomScale="148" zoomScaleNormal="148" workbookViewId="0">
      <selection activeCell="V10" sqref="V10"/>
    </sheetView>
  </sheetViews>
  <sheetFormatPr baseColWidth="10" defaultRowHeight="13.5" x14ac:dyDescent="0.3"/>
  <cols>
    <col min="3" max="3" width="32.7265625" customWidth="1"/>
    <col min="6" max="6" width="20.54296875" customWidth="1"/>
    <col min="8" max="8" width="18.54296875" bestFit="1" customWidth="1"/>
    <col min="9" max="9" width="18.54296875" customWidth="1"/>
    <col min="14" max="14" width="18.54296875" bestFit="1" customWidth="1"/>
    <col min="19" max="19" width="19.1796875" bestFit="1" customWidth="1"/>
    <col min="21" max="21" width="30.453125" style="64" customWidth="1"/>
    <col min="23" max="23" width="15.08984375" customWidth="1"/>
    <col min="63" max="63" width="12" customWidth="1"/>
    <col min="81" max="81" width="15.26953125" customWidth="1"/>
  </cols>
  <sheetData>
    <row r="1" spans="1:120" ht="15" thickBot="1" x14ac:dyDescent="0.4">
      <c r="S1" s="57" t="s">
        <v>108</v>
      </c>
      <c r="U1" s="65" t="s">
        <v>346</v>
      </c>
      <c r="W1" s="65" t="s">
        <v>346</v>
      </c>
      <c r="X1" s="65" t="s">
        <v>347</v>
      </c>
      <c r="Z1" s="65" t="s">
        <v>346</v>
      </c>
      <c r="AA1" s="65" t="s">
        <v>347</v>
      </c>
      <c r="AC1" s="65" t="s">
        <v>346</v>
      </c>
      <c r="AD1" s="65" t="s">
        <v>347</v>
      </c>
      <c r="AF1" s="65" t="s">
        <v>346</v>
      </c>
      <c r="AG1" s="65" t="s">
        <v>347</v>
      </c>
      <c r="AI1" s="65" t="s">
        <v>346</v>
      </c>
      <c r="AJ1" s="65" t="s">
        <v>347</v>
      </c>
      <c r="AL1" s="65" t="s">
        <v>346</v>
      </c>
      <c r="AM1" s="65" t="s">
        <v>347</v>
      </c>
      <c r="AO1" s="65" t="s">
        <v>346</v>
      </c>
      <c r="AP1" s="65" t="s">
        <v>347</v>
      </c>
      <c r="AR1" s="65" t="s">
        <v>346</v>
      </c>
      <c r="AS1" s="65" t="s">
        <v>347</v>
      </c>
      <c r="AU1" s="65" t="s">
        <v>346</v>
      </c>
      <c r="AV1" s="65" t="s">
        <v>347</v>
      </c>
      <c r="AX1" s="65" t="s">
        <v>346</v>
      </c>
      <c r="AY1" s="65" t="s">
        <v>347</v>
      </c>
      <c r="BA1" s="65" t="s">
        <v>346</v>
      </c>
      <c r="BB1" s="65" t="s">
        <v>347</v>
      </c>
      <c r="BD1" s="65" t="s">
        <v>346</v>
      </c>
      <c r="BE1" s="65" t="s">
        <v>347</v>
      </c>
      <c r="BG1" s="65" t="s">
        <v>346</v>
      </c>
      <c r="BH1" s="65" t="s">
        <v>347</v>
      </c>
      <c r="BJ1" s="65" t="s">
        <v>346</v>
      </c>
      <c r="BK1" s="65" t="s">
        <v>347</v>
      </c>
      <c r="BM1" s="65" t="s">
        <v>346</v>
      </c>
      <c r="BN1" s="65" t="s">
        <v>347</v>
      </c>
      <c r="BP1" s="65" t="s">
        <v>346</v>
      </c>
      <c r="BQ1" s="65" t="s">
        <v>347</v>
      </c>
      <c r="BS1" s="65" t="s">
        <v>346</v>
      </c>
      <c r="BT1" s="65" t="s">
        <v>347</v>
      </c>
      <c r="BV1" s="65" t="s">
        <v>346</v>
      </c>
      <c r="BW1" s="65" t="s">
        <v>347</v>
      </c>
      <c r="BY1" s="65" t="s">
        <v>346</v>
      </c>
      <c r="BZ1" s="65" t="s">
        <v>347</v>
      </c>
      <c r="CB1" s="65" t="s">
        <v>346</v>
      </c>
      <c r="CC1" s="65" t="s">
        <v>347</v>
      </c>
      <c r="CE1" s="65" t="s">
        <v>346</v>
      </c>
      <c r="CF1" s="65" t="s">
        <v>347</v>
      </c>
      <c r="CH1" s="65" t="s">
        <v>346</v>
      </c>
      <c r="CI1" s="65" t="s">
        <v>347</v>
      </c>
      <c r="CK1" s="65" t="s">
        <v>346</v>
      </c>
      <c r="CL1" s="65" t="s">
        <v>347</v>
      </c>
      <c r="CN1" s="65" t="s">
        <v>346</v>
      </c>
      <c r="CO1" s="65" t="s">
        <v>347</v>
      </c>
      <c r="CQ1" s="65" t="s">
        <v>346</v>
      </c>
      <c r="CR1" s="65" t="s">
        <v>347</v>
      </c>
      <c r="CT1" s="65" t="s">
        <v>346</v>
      </c>
      <c r="CU1" s="65" t="s">
        <v>347</v>
      </c>
      <c r="CW1" s="65" t="s">
        <v>346</v>
      </c>
      <c r="CX1" s="65" t="s">
        <v>347</v>
      </c>
      <c r="CZ1" s="65" t="s">
        <v>346</v>
      </c>
      <c r="DA1" s="65" t="s">
        <v>347</v>
      </c>
      <c r="DC1" s="65" t="s">
        <v>346</v>
      </c>
      <c r="DD1" s="65" t="s">
        <v>347</v>
      </c>
      <c r="DF1" s="65" t="s">
        <v>346</v>
      </c>
      <c r="DG1" s="65" t="s">
        <v>347</v>
      </c>
      <c r="DI1" s="65" t="s">
        <v>346</v>
      </c>
      <c r="DJ1" s="65" t="s">
        <v>347</v>
      </c>
      <c r="DL1" s="65" t="s">
        <v>346</v>
      </c>
      <c r="DM1" s="65" t="s">
        <v>347</v>
      </c>
      <c r="DO1" s="65" t="s">
        <v>346</v>
      </c>
      <c r="DP1" s="65" t="s">
        <v>347</v>
      </c>
    </row>
    <row r="2" spans="1:120" ht="15.5" x14ac:dyDescent="0.35">
      <c r="A2" s="215" t="s">
        <v>74</v>
      </c>
      <c r="B2" s="216"/>
      <c r="C2" s="37"/>
      <c r="D2" s="217" t="s">
        <v>77</v>
      </c>
      <c r="E2" s="217"/>
      <c r="F2" s="40"/>
      <c r="G2" s="218" t="s">
        <v>78</v>
      </c>
      <c r="H2" s="219"/>
      <c r="I2" s="41"/>
      <c r="J2" s="220" t="s">
        <v>79</v>
      </c>
      <c r="K2" s="221"/>
      <c r="L2" s="42"/>
      <c r="M2" s="222" t="s">
        <v>80</v>
      </c>
      <c r="N2" s="223"/>
      <c r="S2" s="39" t="s">
        <v>109</v>
      </c>
      <c r="U2" s="64" t="s">
        <v>348</v>
      </c>
      <c r="W2" s="64" t="s">
        <v>1456</v>
      </c>
      <c r="X2" s="64" t="s">
        <v>1457</v>
      </c>
      <c r="Z2" s="64" t="s">
        <v>348</v>
      </c>
      <c r="AA2" s="64" t="s">
        <v>349</v>
      </c>
      <c r="AC2" s="64" t="s">
        <v>1408</v>
      </c>
      <c r="AD2" s="64" t="s">
        <v>1408</v>
      </c>
      <c r="AF2" s="64" t="s">
        <v>448</v>
      </c>
      <c r="AG2" s="64" t="s">
        <v>449</v>
      </c>
      <c r="AI2" s="64" t="s">
        <v>471</v>
      </c>
      <c r="AJ2" s="64" t="s">
        <v>472</v>
      </c>
      <c r="AL2" s="64" t="s">
        <v>473</v>
      </c>
      <c r="AM2" s="64" t="s">
        <v>474</v>
      </c>
      <c r="AO2" s="64" t="s">
        <v>521</v>
      </c>
      <c r="AP2" s="64" t="s">
        <v>522</v>
      </c>
      <c r="AR2" s="64" t="s">
        <v>645</v>
      </c>
      <c r="AS2" s="64" t="s">
        <v>646</v>
      </c>
      <c r="AU2" s="64" t="s">
        <v>674</v>
      </c>
      <c r="AV2" s="64" t="s">
        <v>675</v>
      </c>
      <c r="AX2" s="64" t="s">
        <v>1416</v>
      </c>
      <c r="AY2" s="64" t="s">
        <v>1417</v>
      </c>
      <c r="BA2" s="64" t="s">
        <v>692</v>
      </c>
      <c r="BB2" s="64" t="s">
        <v>693</v>
      </c>
      <c r="BD2" s="64" t="s">
        <v>735</v>
      </c>
      <c r="BE2" s="64" t="s">
        <v>736</v>
      </c>
      <c r="BG2" s="64" t="s">
        <v>912</v>
      </c>
      <c r="BH2" s="64" t="s">
        <v>913</v>
      </c>
      <c r="BJ2" s="64" t="s">
        <v>762</v>
      </c>
      <c r="BK2" s="64" t="s">
        <v>763</v>
      </c>
      <c r="BM2" s="64" t="s">
        <v>794</v>
      </c>
      <c r="BN2" s="64" t="s">
        <v>795</v>
      </c>
      <c r="BP2" s="64" t="s">
        <v>1460</v>
      </c>
      <c r="BQ2" s="64" t="s">
        <v>1461</v>
      </c>
      <c r="BS2" s="64" t="s">
        <v>1463</v>
      </c>
      <c r="BT2" s="64" t="s">
        <v>1464</v>
      </c>
      <c r="BV2" s="64" t="s">
        <v>944</v>
      </c>
      <c r="BW2" s="64" t="s">
        <v>945</v>
      </c>
      <c r="BY2" s="64" t="s">
        <v>982</v>
      </c>
      <c r="BZ2" s="64" t="s">
        <v>983</v>
      </c>
      <c r="CB2" s="64" t="s">
        <v>999</v>
      </c>
      <c r="CC2" s="64" t="s">
        <v>1000</v>
      </c>
      <c r="CE2" s="64" t="s">
        <v>1031</v>
      </c>
      <c r="CF2" s="64" t="s">
        <v>1032</v>
      </c>
      <c r="CH2" s="64" t="s">
        <v>1062</v>
      </c>
      <c r="CI2" s="64" t="s">
        <v>1063</v>
      </c>
      <c r="CK2" s="64" t="s">
        <v>1128</v>
      </c>
      <c r="CL2" s="64" t="s">
        <v>1129</v>
      </c>
      <c r="CN2" s="64" t="s">
        <v>1437</v>
      </c>
      <c r="CO2" s="64" t="s">
        <v>1438</v>
      </c>
      <c r="CQ2" s="64" t="s">
        <v>1170</v>
      </c>
      <c r="CR2" s="64" t="s">
        <v>1171</v>
      </c>
      <c r="CT2" s="64" t="s">
        <v>666</v>
      </c>
      <c r="CU2" s="64" t="s">
        <v>1184</v>
      </c>
      <c r="CW2" s="64" t="s">
        <v>1452</v>
      </c>
      <c r="CX2" s="64" t="s">
        <v>1453</v>
      </c>
      <c r="CZ2" s="64" t="s">
        <v>1199</v>
      </c>
      <c r="DA2" s="64" t="s">
        <v>1200</v>
      </c>
      <c r="DC2" s="64" t="s">
        <v>1287</v>
      </c>
      <c r="DD2" s="64" t="s">
        <v>1288</v>
      </c>
      <c r="DF2" s="64" t="s">
        <v>1315</v>
      </c>
      <c r="DG2" s="64" t="s">
        <v>1316</v>
      </c>
      <c r="DI2" s="64" t="s">
        <v>1364</v>
      </c>
      <c r="DJ2" s="64" t="s">
        <v>1365</v>
      </c>
      <c r="DL2" s="64" t="s">
        <v>1469</v>
      </c>
      <c r="DM2" s="64" t="s">
        <v>1470</v>
      </c>
      <c r="DO2" s="64" t="s">
        <v>1474</v>
      </c>
      <c r="DP2" s="64" t="s">
        <v>1475</v>
      </c>
    </row>
    <row r="3" spans="1:120" x14ac:dyDescent="0.3">
      <c r="A3" s="38">
        <v>0</v>
      </c>
      <c r="B3" s="39" t="s">
        <v>75</v>
      </c>
      <c r="C3" s="39" t="str">
        <f>A3&amp;" "&amp;B3</f>
        <v>0 No aplica</v>
      </c>
      <c r="D3" s="39">
        <v>0</v>
      </c>
      <c r="E3" s="43" t="s">
        <v>75</v>
      </c>
      <c r="F3" s="43" t="str">
        <f>D3&amp;" "&amp;E3</f>
        <v>0 No aplica</v>
      </c>
      <c r="G3" s="39">
        <v>0</v>
      </c>
      <c r="H3" s="39" t="s">
        <v>75</v>
      </c>
      <c r="I3" s="39" t="str">
        <f>G3&amp;" "&amp;H3</f>
        <v>0 No aplica</v>
      </c>
      <c r="J3" s="39">
        <v>0</v>
      </c>
      <c r="K3" s="39" t="s">
        <v>81</v>
      </c>
      <c r="L3" s="39" t="str">
        <f>J3&amp;" "&amp;K3</f>
        <v>0 No Aplica</v>
      </c>
      <c r="M3" s="39">
        <v>0</v>
      </c>
      <c r="N3" s="44" t="s">
        <v>82</v>
      </c>
      <c r="O3" t="str">
        <f>M3&amp;" "&amp;N3</f>
        <v>0 Exento/a de Impuesto</v>
      </c>
      <c r="S3" s="39" t="s">
        <v>110</v>
      </c>
      <c r="U3" s="64" t="s">
        <v>448</v>
      </c>
      <c r="W3" s="64" t="s">
        <v>1456</v>
      </c>
      <c r="X3" s="64" t="s">
        <v>1458</v>
      </c>
      <c r="Z3" s="64" t="s">
        <v>348</v>
      </c>
      <c r="AA3" s="64" t="s">
        <v>350</v>
      </c>
      <c r="AC3" s="64" t="s">
        <v>1408</v>
      </c>
      <c r="AD3" s="64" t="s">
        <v>1409</v>
      </c>
      <c r="AF3" s="64" t="s">
        <v>448</v>
      </c>
      <c r="AG3" s="64" t="s">
        <v>450</v>
      </c>
      <c r="AL3" s="64" t="s">
        <v>473</v>
      </c>
      <c r="AM3" s="64" t="s">
        <v>475</v>
      </c>
      <c r="AO3" s="64" t="s">
        <v>521</v>
      </c>
      <c r="AP3" s="64" t="s">
        <v>523</v>
      </c>
      <c r="AR3" s="64" t="s">
        <v>645</v>
      </c>
      <c r="AS3" s="64" t="s">
        <v>647</v>
      </c>
      <c r="AU3" s="64" t="s">
        <v>674</v>
      </c>
      <c r="AV3" s="64" t="s">
        <v>676</v>
      </c>
      <c r="AX3" s="64" t="s">
        <v>1416</v>
      </c>
      <c r="AY3" s="64" t="s">
        <v>1418</v>
      </c>
      <c r="BA3" s="64" t="s">
        <v>692</v>
      </c>
      <c r="BB3" s="64" t="s">
        <v>694</v>
      </c>
      <c r="BD3" s="64" t="s">
        <v>735</v>
      </c>
      <c r="BE3" s="64" t="s">
        <v>737</v>
      </c>
      <c r="BG3" s="64" t="s">
        <v>912</v>
      </c>
      <c r="BH3" s="64" t="s">
        <v>914</v>
      </c>
      <c r="BJ3" s="64" t="s">
        <v>762</v>
      </c>
      <c r="BK3" s="64" t="s">
        <v>764</v>
      </c>
      <c r="BM3" s="64" t="s">
        <v>794</v>
      </c>
      <c r="BN3" s="64" t="s">
        <v>796</v>
      </c>
      <c r="BP3" s="64" t="s">
        <v>1460</v>
      </c>
      <c r="BQ3" s="64" t="s">
        <v>1462</v>
      </c>
      <c r="BS3" s="64" t="s">
        <v>1463</v>
      </c>
      <c r="BT3" s="64" t="s">
        <v>1465</v>
      </c>
      <c r="BV3" s="64" t="s">
        <v>944</v>
      </c>
      <c r="BW3" s="64" t="s">
        <v>946</v>
      </c>
      <c r="BY3" s="64" t="s">
        <v>982</v>
      </c>
      <c r="BZ3" s="64" t="s">
        <v>984</v>
      </c>
      <c r="CB3" s="64" t="s">
        <v>999</v>
      </c>
      <c r="CC3" s="64" t="s">
        <v>1001</v>
      </c>
      <c r="CE3" s="64" t="s">
        <v>1031</v>
      </c>
      <c r="CF3" s="64" t="s">
        <v>1033</v>
      </c>
      <c r="CH3" s="64" t="s">
        <v>1062</v>
      </c>
      <c r="CI3" s="64" t="s">
        <v>1064</v>
      </c>
      <c r="CK3" s="64" t="s">
        <v>1128</v>
      </c>
      <c r="CL3" s="64" t="s">
        <v>1130</v>
      </c>
      <c r="CN3" s="64" t="s">
        <v>1437</v>
      </c>
      <c r="CO3" s="64" t="s">
        <v>1439</v>
      </c>
      <c r="CQ3" s="64" t="s">
        <v>1170</v>
      </c>
      <c r="CR3" s="64" t="s">
        <v>1172</v>
      </c>
      <c r="CT3" s="64" t="s">
        <v>666</v>
      </c>
      <c r="CU3" s="64" t="s">
        <v>1185</v>
      </c>
      <c r="CW3" s="64" t="s">
        <v>1452</v>
      </c>
      <c r="CX3" s="64" t="s">
        <v>1454</v>
      </c>
      <c r="CZ3" s="64" t="s">
        <v>1199</v>
      </c>
      <c r="DA3" s="64" t="s">
        <v>1201</v>
      </c>
      <c r="DC3" s="64" t="s">
        <v>1287</v>
      </c>
      <c r="DD3" s="64" t="s">
        <v>1289</v>
      </c>
      <c r="DF3" s="64" t="s">
        <v>1315</v>
      </c>
      <c r="DG3" s="64" t="s">
        <v>1317</v>
      </c>
      <c r="DI3" s="64" t="s">
        <v>1364</v>
      </c>
      <c r="DJ3" s="64" t="s">
        <v>1366</v>
      </c>
      <c r="DL3" s="64" t="s">
        <v>1469</v>
      </c>
      <c r="DM3" s="64" t="s">
        <v>1471</v>
      </c>
      <c r="DO3" s="64" t="s">
        <v>1474</v>
      </c>
      <c r="DP3" s="64" t="s">
        <v>1476</v>
      </c>
    </row>
    <row r="4" spans="1:120" x14ac:dyDescent="0.3">
      <c r="A4" s="38">
        <v>1</v>
      </c>
      <c r="B4" s="39" t="s">
        <v>76</v>
      </c>
      <c r="C4" s="39" t="str">
        <f>A4&amp;" "&amp;B4</f>
        <v>1 Sujeto a Impuestos</v>
      </c>
      <c r="D4" s="39">
        <v>1</v>
      </c>
      <c r="E4" s="43" t="s">
        <v>76</v>
      </c>
      <c r="F4" s="43" t="str">
        <f>D4&amp;" "&amp;E4</f>
        <v>1 Sujeto a Impuestos</v>
      </c>
      <c r="G4" s="39">
        <v>1</v>
      </c>
      <c r="H4" s="39" t="s">
        <v>83</v>
      </c>
      <c r="I4" s="39" t="str">
        <f t="shared" ref="I4:I8" si="0">G4&amp;" "&amp;H4</f>
        <v>1 Sujeto/a impuestos</v>
      </c>
      <c r="J4" s="39">
        <v>1</v>
      </c>
      <c r="K4" s="39" t="s">
        <v>84</v>
      </c>
      <c r="L4" s="39" t="str">
        <f t="shared" ref="L4:L11" si="1">J4&amp;" "&amp;K4</f>
        <v>1 Timbre 0,5%</v>
      </c>
      <c r="M4" s="39">
        <v>1</v>
      </c>
      <c r="N4" s="44" t="s">
        <v>76</v>
      </c>
      <c r="O4" t="str">
        <f t="shared" ref="O4:O10" si="2">M4&amp;" "&amp;N4</f>
        <v>1 Sujeto a Impuestos</v>
      </c>
      <c r="S4" s="39" t="s">
        <v>111</v>
      </c>
      <c r="U4" s="64" t="s">
        <v>471</v>
      </c>
      <c r="W4" s="64" t="s">
        <v>1456</v>
      </c>
      <c r="X4" s="64" t="s">
        <v>1459</v>
      </c>
      <c r="Z4" s="64" t="s">
        <v>348</v>
      </c>
      <c r="AA4" s="64" t="s">
        <v>351</v>
      </c>
      <c r="AC4" s="64" t="s">
        <v>1408</v>
      </c>
      <c r="AD4" s="64" t="s">
        <v>1410</v>
      </c>
      <c r="AF4" s="64" t="s">
        <v>448</v>
      </c>
      <c r="AG4" s="64" t="s">
        <v>451</v>
      </c>
      <c r="AL4" s="64" t="s">
        <v>473</v>
      </c>
      <c r="AM4" s="64" t="s">
        <v>476</v>
      </c>
      <c r="AO4" s="64" t="s">
        <v>521</v>
      </c>
      <c r="AP4" s="64" t="s">
        <v>524</v>
      </c>
      <c r="AR4" s="64" t="s">
        <v>645</v>
      </c>
      <c r="AS4" s="64" t="s">
        <v>648</v>
      </c>
      <c r="AU4" s="64" t="s">
        <v>674</v>
      </c>
      <c r="AV4" s="64" t="s">
        <v>677</v>
      </c>
      <c r="AX4" s="64" t="s">
        <v>1416</v>
      </c>
      <c r="AY4" s="64" t="s">
        <v>1419</v>
      </c>
      <c r="BA4" s="64" t="s">
        <v>692</v>
      </c>
      <c r="BB4" s="64" t="s">
        <v>695</v>
      </c>
      <c r="BD4" s="64" t="s">
        <v>735</v>
      </c>
      <c r="BE4" s="64" t="s">
        <v>738</v>
      </c>
      <c r="BG4" s="64" t="s">
        <v>912</v>
      </c>
      <c r="BH4" s="64" t="s">
        <v>915</v>
      </c>
      <c r="BJ4" s="64" t="s">
        <v>762</v>
      </c>
      <c r="BK4" s="64" t="s">
        <v>765</v>
      </c>
      <c r="BM4" s="64" t="s">
        <v>794</v>
      </c>
      <c r="BN4" s="64" t="s">
        <v>797</v>
      </c>
      <c r="BS4" s="64" t="s">
        <v>1463</v>
      </c>
      <c r="BT4" s="64" t="s">
        <v>1466</v>
      </c>
      <c r="BV4" s="64" t="s">
        <v>944</v>
      </c>
      <c r="BW4" s="64" t="s">
        <v>947</v>
      </c>
      <c r="BY4" s="64" t="s">
        <v>982</v>
      </c>
      <c r="BZ4" s="64" t="s">
        <v>985</v>
      </c>
      <c r="CB4" s="64" t="s">
        <v>999</v>
      </c>
      <c r="CC4" s="64" t="s">
        <v>1002</v>
      </c>
      <c r="CE4" s="64" t="s">
        <v>1031</v>
      </c>
      <c r="CF4" s="64" t="s">
        <v>1034</v>
      </c>
      <c r="CH4" s="64" t="s">
        <v>1062</v>
      </c>
      <c r="CI4" s="64" t="s">
        <v>1065</v>
      </c>
      <c r="CK4" s="64" t="s">
        <v>1128</v>
      </c>
      <c r="CL4" s="64" t="s">
        <v>1131</v>
      </c>
      <c r="CN4" s="64" t="s">
        <v>1437</v>
      </c>
      <c r="CO4" s="64" t="s">
        <v>1440</v>
      </c>
      <c r="CQ4" s="64" t="s">
        <v>1170</v>
      </c>
      <c r="CR4" s="64" t="s">
        <v>1173</v>
      </c>
      <c r="CT4" s="64" t="s">
        <v>666</v>
      </c>
      <c r="CU4" s="64" t="s">
        <v>1186</v>
      </c>
      <c r="CW4" s="64" t="s">
        <v>1452</v>
      </c>
      <c r="CX4" s="64" t="s">
        <v>1455</v>
      </c>
      <c r="CZ4" s="64" t="s">
        <v>1199</v>
      </c>
      <c r="DA4" s="64" t="s">
        <v>1202</v>
      </c>
      <c r="DC4" s="64" t="s">
        <v>1287</v>
      </c>
      <c r="DD4" s="64" t="s">
        <v>1290</v>
      </c>
      <c r="DF4" s="64" t="s">
        <v>1315</v>
      </c>
      <c r="DG4" s="64" t="s">
        <v>1318</v>
      </c>
      <c r="DI4" s="64" t="s">
        <v>1364</v>
      </c>
      <c r="DJ4" s="64" t="s">
        <v>1367</v>
      </c>
      <c r="DL4" s="64" t="s">
        <v>1469</v>
      </c>
      <c r="DM4" s="64" t="s">
        <v>1472</v>
      </c>
      <c r="DO4" s="64" t="s">
        <v>1474</v>
      </c>
      <c r="DP4" s="64" t="s">
        <v>1477</v>
      </c>
    </row>
    <row r="5" spans="1:120" x14ac:dyDescent="0.3">
      <c r="A5" s="45"/>
      <c r="G5" s="39">
        <v>2</v>
      </c>
      <c r="H5" s="39" t="s">
        <v>85</v>
      </c>
      <c r="I5" s="39" t="str">
        <f t="shared" si="0"/>
        <v>2 Autoconsumos</v>
      </c>
      <c r="J5" s="39">
        <v>2</v>
      </c>
      <c r="K5" s="39" t="s">
        <v>86</v>
      </c>
      <c r="L5" s="39" t="str">
        <f t="shared" si="1"/>
        <v>2 Timbre 0,75%</v>
      </c>
      <c r="M5" s="39">
        <v>2</v>
      </c>
      <c r="N5" s="44" t="s">
        <v>87</v>
      </c>
      <c r="O5" t="str">
        <f t="shared" si="2"/>
        <v>2 Excluido de Impuesto</v>
      </c>
      <c r="S5" s="39" t="s">
        <v>112</v>
      </c>
      <c r="U5" s="64" t="s">
        <v>473</v>
      </c>
      <c r="Z5" s="64" t="s">
        <v>348</v>
      </c>
      <c r="AA5" s="64" t="s">
        <v>352</v>
      </c>
      <c r="AC5" s="64" t="s">
        <v>1408</v>
      </c>
      <c r="AD5" s="64" t="s">
        <v>1411</v>
      </c>
      <c r="AF5" s="64" t="s">
        <v>448</v>
      </c>
      <c r="AG5" s="64" t="s">
        <v>452</v>
      </c>
      <c r="AL5" s="64" t="s">
        <v>473</v>
      </c>
      <c r="AM5" s="64" t="s">
        <v>477</v>
      </c>
      <c r="AO5" s="64" t="s">
        <v>521</v>
      </c>
      <c r="AP5" s="64" t="s">
        <v>525</v>
      </c>
      <c r="AR5" s="64" t="s">
        <v>645</v>
      </c>
      <c r="AS5" s="64" t="s">
        <v>649</v>
      </c>
      <c r="AU5" s="64" t="s">
        <v>674</v>
      </c>
      <c r="AV5" s="64" t="s">
        <v>678</v>
      </c>
      <c r="AX5" s="64" t="s">
        <v>1416</v>
      </c>
      <c r="AY5" s="64" t="s">
        <v>1420</v>
      </c>
      <c r="BA5" s="64" t="s">
        <v>692</v>
      </c>
      <c r="BB5" s="64" t="s">
        <v>696</v>
      </c>
      <c r="BD5" s="64" t="s">
        <v>735</v>
      </c>
      <c r="BE5" s="64" t="s">
        <v>739</v>
      </c>
      <c r="BG5" s="64" t="s">
        <v>912</v>
      </c>
      <c r="BH5" s="64" t="s">
        <v>916</v>
      </c>
      <c r="BJ5" s="64" t="s">
        <v>762</v>
      </c>
      <c r="BK5" s="64" t="s">
        <v>766</v>
      </c>
      <c r="BM5" s="64" t="s">
        <v>794</v>
      </c>
      <c r="BN5" s="64" t="s">
        <v>798</v>
      </c>
      <c r="BS5" s="64" t="s">
        <v>1463</v>
      </c>
      <c r="BT5" s="64" t="s">
        <v>1467</v>
      </c>
      <c r="BV5" s="64" t="s">
        <v>944</v>
      </c>
      <c r="BW5" s="64" t="s">
        <v>948</v>
      </c>
      <c r="BY5" s="64" t="s">
        <v>982</v>
      </c>
      <c r="BZ5" s="64" t="s">
        <v>986</v>
      </c>
      <c r="CB5" s="64" t="s">
        <v>999</v>
      </c>
      <c r="CC5" s="64" t="s">
        <v>1003</v>
      </c>
      <c r="CE5" s="64" t="s">
        <v>1031</v>
      </c>
      <c r="CF5" s="64" t="s">
        <v>1035</v>
      </c>
      <c r="CH5" s="64" t="s">
        <v>1062</v>
      </c>
      <c r="CI5" s="64" t="s">
        <v>1066</v>
      </c>
      <c r="CK5" s="64" t="s">
        <v>1128</v>
      </c>
      <c r="CL5" s="64" t="s">
        <v>1132</v>
      </c>
      <c r="CN5" s="64" t="s">
        <v>1437</v>
      </c>
      <c r="CO5" s="64" t="s">
        <v>1441</v>
      </c>
      <c r="CQ5" s="64" t="s">
        <v>1170</v>
      </c>
      <c r="CR5" s="64" t="s">
        <v>1174</v>
      </c>
      <c r="CT5" s="64" t="s">
        <v>666</v>
      </c>
      <c r="CU5" s="64" t="s">
        <v>1187</v>
      </c>
      <c r="CZ5" s="64" t="s">
        <v>1199</v>
      </c>
      <c r="DA5" s="64" t="s">
        <v>1203</v>
      </c>
      <c r="DC5" s="64" t="s">
        <v>1287</v>
      </c>
      <c r="DD5" s="64" t="s">
        <v>1291</v>
      </c>
      <c r="DF5" s="64" t="s">
        <v>1315</v>
      </c>
      <c r="DG5" s="64" t="s">
        <v>1319</v>
      </c>
      <c r="DI5" s="64" t="s">
        <v>1364</v>
      </c>
      <c r="DJ5" s="64" t="s">
        <v>1368</v>
      </c>
      <c r="DL5" s="64" t="s">
        <v>1469</v>
      </c>
      <c r="DM5" s="64" t="s">
        <v>1473</v>
      </c>
      <c r="DO5" s="64" t="s">
        <v>1474</v>
      </c>
      <c r="DP5" s="64" t="s">
        <v>1478</v>
      </c>
    </row>
    <row r="6" spans="1:120" x14ac:dyDescent="0.3">
      <c r="A6" s="45"/>
      <c r="G6" s="39">
        <v>3</v>
      </c>
      <c r="H6" s="43" t="s">
        <v>87</v>
      </c>
      <c r="I6" s="39" t="str">
        <f t="shared" si="0"/>
        <v>3 Excluido de Impuesto</v>
      </c>
      <c r="J6" s="39">
        <v>3</v>
      </c>
      <c r="K6" s="39" t="s">
        <v>88</v>
      </c>
      <c r="L6" s="39" t="str">
        <f t="shared" si="1"/>
        <v>3 Timbre 1,5%</v>
      </c>
      <c r="M6" s="39">
        <v>3</v>
      </c>
      <c r="N6" s="44" t="s">
        <v>89</v>
      </c>
      <c r="O6" t="str">
        <f t="shared" si="2"/>
        <v>3 Exento/a Exportación</v>
      </c>
      <c r="S6" s="39" t="s">
        <v>113</v>
      </c>
      <c r="U6" s="64" t="s">
        <v>521</v>
      </c>
      <c r="Z6" s="64" t="s">
        <v>348</v>
      </c>
      <c r="AA6" s="64" t="s">
        <v>353</v>
      </c>
      <c r="AC6" s="64" t="s">
        <v>1408</v>
      </c>
      <c r="AD6" s="64" t="s">
        <v>1412</v>
      </c>
      <c r="AF6" s="64" t="s">
        <v>448</v>
      </c>
      <c r="AG6" s="64" t="s">
        <v>453</v>
      </c>
      <c r="AL6" s="64" t="s">
        <v>473</v>
      </c>
      <c r="AM6" s="64" t="s">
        <v>478</v>
      </c>
      <c r="AO6" s="64" t="s">
        <v>521</v>
      </c>
      <c r="AP6" s="64" t="s">
        <v>526</v>
      </c>
      <c r="AR6" s="64" t="s">
        <v>645</v>
      </c>
      <c r="AS6" s="64" t="s">
        <v>650</v>
      </c>
      <c r="AU6" s="64" t="s">
        <v>674</v>
      </c>
      <c r="AV6" s="64" t="s">
        <v>679</v>
      </c>
      <c r="AX6" s="64" t="s">
        <v>1416</v>
      </c>
      <c r="AY6" s="64" t="s">
        <v>1421</v>
      </c>
      <c r="BA6" s="64" t="s">
        <v>692</v>
      </c>
      <c r="BB6" s="64" t="s">
        <v>697</v>
      </c>
      <c r="BD6" s="64" t="s">
        <v>735</v>
      </c>
      <c r="BE6" s="64" t="s">
        <v>740</v>
      </c>
      <c r="BG6" s="64" t="s">
        <v>912</v>
      </c>
      <c r="BH6" s="64" t="s">
        <v>917</v>
      </c>
      <c r="BJ6" s="64" t="s">
        <v>762</v>
      </c>
      <c r="BK6" s="64" t="s">
        <v>767</v>
      </c>
      <c r="BM6" s="64" t="s">
        <v>794</v>
      </c>
      <c r="BN6" s="64" t="s">
        <v>799</v>
      </c>
      <c r="BS6" s="64" t="s">
        <v>1463</v>
      </c>
      <c r="BT6" s="64" t="s">
        <v>1468</v>
      </c>
      <c r="BV6" s="64" t="s">
        <v>944</v>
      </c>
      <c r="BW6" s="64" t="s">
        <v>949</v>
      </c>
      <c r="BY6" s="64" t="s">
        <v>982</v>
      </c>
      <c r="BZ6" s="64" t="s">
        <v>987</v>
      </c>
      <c r="CB6" s="64" t="s">
        <v>999</v>
      </c>
      <c r="CC6" s="64" t="s">
        <v>1004</v>
      </c>
      <c r="CE6" s="64" t="s">
        <v>1031</v>
      </c>
      <c r="CF6" s="64" t="s">
        <v>1036</v>
      </c>
      <c r="CH6" s="64" t="s">
        <v>1062</v>
      </c>
      <c r="CI6" s="64" t="s">
        <v>1067</v>
      </c>
      <c r="CK6" s="64" t="s">
        <v>1128</v>
      </c>
      <c r="CL6" s="64" t="s">
        <v>1133</v>
      </c>
      <c r="CN6" s="64" t="s">
        <v>1437</v>
      </c>
      <c r="CO6" s="64" t="s">
        <v>1442</v>
      </c>
      <c r="CQ6" s="64" t="s">
        <v>1170</v>
      </c>
      <c r="CR6" s="64" t="s">
        <v>1175</v>
      </c>
      <c r="CT6" s="64" t="s">
        <v>666</v>
      </c>
      <c r="CU6" s="64" t="s">
        <v>1188</v>
      </c>
      <c r="CZ6" s="64" t="s">
        <v>1199</v>
      </c>
      <c r="DA6" s="64" t="s">
        <v>1204</v>
      </c>
      <c r="DC6" s="64" t="s">
        <v>1287</v>
      </c>
      <c r="DD6" s="64" t="s">
        <v>1292</v>
      </c>
      <c r="DF6" s="64" t="s">
        <v>1315</v>
      </c>
      <c r="DG6" s="64" t="s">
        <v>1320</v>
      </c>
      <c r="DI6" s="64" t="s">
        <v>1364</v>
      </c>
      <c r="DJ6" s="64" t="s">
        <v>1369</v>
      </c>
      <c r="DO6" s="64" t="s">
        <v>1474</v>
      </c>
      <c r="DP6" s="64" t="s">
        <v>1479</v>
      </c>
    </row>
    <row r="7" spans="1:120" x14ac:dyDescent="0.3">
      <c r="A7" s="45"/>
      <c r="G7" s="39">
        <v>4</v>
      </c>
      <c r="H7" s="43" t="s">
        <v>82</v>
      </c>
      <c r="I7" s="39" t="str">
        <f t="shared" si="0"/>
        <v>4 Exento/a de Impuesto</v>
      </c>
      <c r="J7" s="39">
        <v>4</v>
      </c>
      <c r="K7" s="39" t="s">
        <v>90</v>
      </c>
      <c r="L7" s="39" t="str">
        <f t="shared" si="1"/>
        <v>4 Timbre 0,645%</v>
      </c>
      <c r="M7" s="39">
        <v>4</v>
      </c>
      <c r="N7" s="44" t="s">
        <v>91</v>
      </c>
      <c r="O7" t="str">
        <f t="shared" si="2"/>
        <v>4 Exento Com. Intern.</v>
      </c>
      <c r="S7" s="39" t="s">
        <v>114</v>
      </c>
      <c r="U7" s="64" t="s">
        <v>645</v>
      </c>
      <c r="Z7" s="64" t="s">
        <v>348</v>
      </c>
      <c r="AA7" s="64" t="s">
        <v>354</v>
      </c>
      <c r="AC7" s="64" t="s">
        <v>1408</v>
      </c>
      <c r="AD7" s="64" t="s">
        <v>1413</v>
      </c>
      <c r="AF7" s="64" t="s">
        <v>448</v>
      </c>
      <c r="AG7" s="64" t="s">
        <v>454</v>
      </c>
      <c r="AL7" s="64" t="s">
        <v>473</v>
      </c>
      <c r="AM7" s="64" t="s">
        <v>479</v>
      </c>
      <c r="AO7" s="64" t="s">
        <v>521</v>
      </c>
      <c r="AP7" s="64" t="s">
        <v>527</v>
      </c>
      <c r="AR7" s="64" t="s">
        <v>645</v>
      </c>
      <c r="AS7" s="64" t="s">
        <v>651</v>
      </c>
      <c r="AU7" s="64" t="s">
        <v>674</v>
      </c>
      <c r="AV7" s="64" t="s">
        <v>680</v>
      </c>
      <c r="AX7" s="64" t="s">
        <v>1416</v>
      </c>
      <c r="AY7" s="64" t="s">
        <v>1422</v>
      </c>
      <c r="BA7" s="64" t="s">
        <v>692</v>
      </c>
      <c r="BB7" s="64" t="s">
        <v>698</v>
      </c>
      <c r="BD7" s="64" t="s">
        <v>735</v>
      </c>
      <c r="BE7" s="64" t="s">
        <v>741</v>
      </c>
      <c r="BG7" s="64" t="s">
        <v>912</v>
      </c>
      <c r="BH7" s="64" t="s">
        <v>918</v>
      </c>
      <c r="BJ7" s="64" t="s">
        <v>762</v>
      </c>
      <c r="BK7" s="64" t="s">
        <v>768</v>
      </c>
      <c r="BM7" s="64" t="s">
        <v>794</v>
      </c>
      <c r="BN7" s="64" t="s">
        <v>800</v>
      </c>
      <c r="BV7" s="64" t="s">
        <v>944</v>
      </c>
      <c r="BW7" s="64" t="s">
        <v>950</v>
      </c>
      <c r="BY7" s="64" t="s">
        <v>982</v>
      </c>
      <c r="BZ7" s="64" t="s">
        <v>988</v>
      </c>
      <c r="CB7" s="64" t="s">
        <v>999</v>
      </c>
      <c r="CC7" s="64" t="s">
        <v>1005</v>
      </c>
      <c r="CE7" s="64" t="s">
        <v>1031</v>
      </c>
      <c r="CF7" s="64" t="s">
        <v>1037</v>
      </c>
      <c r="CH7" s="64" t="s">
        <v>1062</v>
      </c>
      <c r="CI7" s="64" t="s">
        <v>1068</v>
      </c>
      <c r="CK7" s="64" t="s">
        <v>1128</v>
      </c>
      <c r="CL7" s="64" t="s">
        <v>1134</v>
      </c>
      <c r="CN7" s="64" t="s">
        <v>1437</v>
      </c>
      <c r="CO7" s="64" t="s">
        <v>1443</v>
      </c>
      <c r="CQ7" s="64" t="s">
        <v>1170</v>
      </c>
      <c r="CR7" s="64" t="s">
        <v>1176</v>
      </c>
      <c r="CT7" s="64" t="s">
        <v>666</v>
      </c>
      <c r="CU7" s="64" t="s">
        <v>1189</v>
      </c>
      <c r="CZ7" s="64" t="s">
        <v>1199</v>
      </c>
      <c r="DA7" s="64" t="s">
        <v>1205</v>
      </c>
      <c r="DC7" s="64" t="s">
        <v>1287</v>
      </c>
      <c r="DD7" s="64" t="s">
        <v>1293</v>
      </c>
      <c r="DF7" s="64" t="s">
        <v>1315</v>
      </c>
      <c r="DG7" s="64" t="s">
        <v>1321</v>
      </c>
      <c r="DI7" s="64" t="s">
        <v>1364</v>
      </c>
      <c r="DJ7" s="64" t="s">
        <v>1370</v>
      </c>
    </row>
    <row r="8" spans="1:120" x14ac:dyDescent="0.3">
      <c r="A8" s="45"/>
      <c r="G8" s="39">
        <v>5</v>
      </c>
      <c r="H8" s="43" t="s">
        <v>89</v>
      </c>
      <c r="I8" s="39" t="str">
        <f t="shared" si="0"/>
        <v>5 Exento/a Exportación</v>
      </c>
      <c r="J8" s="39">
        <v>5</v>
      </c>
      <c r="K8" s="39" t="s">
        <v>92</v>
      </c>
      <c r="L8" s="39" t="str">
        <f t="shared" si="1"/>
        <v>5 Timbre 1%</v>
      </c>
      <c r="M8" s="39">
        <v>5</v>
      </c>
      <c r="N8" s="44" t="s">
        <v>93</v>
      </c>
      <c r="O8" t="str">
        <f t="shared" si="2"/>
        <v>5 Exento Zona Frontera</v>
      </c>
      <c r="S8" s="39" t="s">
        <v>115</v>
      </c>
      <c r="U8" s="64" t="s">
        <v>674</v>
      </c>
      <c r="Z8" s="64" t="s">
        <v>348</v>
      </c>
      <c r="AA8" s="64" t="s">
        <v>355</v>
      </c>
      <c r="AC8" s="64" t="s">
        <v>1408</v>
      </c>
      <c r="AD8" s="64" t="s">
        <v>1414</v>
      </c>
      <c r="AF8" s="64" t="s">
        <v>448</v>
      </c>
      <c r="AG8" s="64" t="s">
        <v>455</v>
      </c>
      <c r="AL8" s="64" t="s">
        <v>473</v>
      </c>
      <c r="AM8" s="64" t="s">
        <v>480</v>
      </c>
      <c r="AO8" s="64" t="s">
        <v>521</v>
      </c>
      <c r="AP8" s="64" t="s">
        <v>528</v>
      </c>
      <c r="AR8" s="64" t="s">
        <v>645</v>
      </c>
      <c r="AS8" s="64" t="s">
        <v>652</v>
      </c>
      <c r="AU8" s="64" t="s">
        <v>674</v>
      </c>
      <c r="AV8" s="64" t="s">
        <v>681</v>
      </c>
      <c r="AX8" s="64" t="s">
        <v>1416</v>
      </c>
      <c r="AY8" s="64" t="s">
        <v>1423</v>
      </c>
      <c r="BA8" s="64" t="s">
        <v>692</v>
      </c>
      <c r="BB8" s="64" t="s">
        <v>699</v>
      </c>
      <c r="BD8" s="64" t="s">
        <v>735</v>
      </c>
      <c r="BE8" s="64" t="s">
        <v>742</v>
      </c>
      <c r="BG8" s="64" t="s">
        <v>912</v>
      </c>
      <c r="BH8" s="64" t="s">
        <v>919</v>
      </c>
      <c r="BJ8" s="64" t="s">
        <v>762</v>
      </c>
      <c r="BK8" s="64" t="s">
        <v>769</v>
      </c>
      <c r="BM8" s="64" t="s">
        <v>794</v>
      </c>
      <c r="BN8" s="64" t="s">
        <v>801</v>
      </c>
      <c r="BV8" s="64" t="s">
        <v>944</v>
      </c>
      <c r="BW8" s="64" t="s">
        <v>951</v>
      </c>
      <c r="BY8" s="64" t="s">
        <v>982</v>
      </c>
      <c r="BZ8" s="64" t="s">
        <v>989</v>
      </c>
      <c r="CB8" s="64" t="s">
        <v>999</v>
      </c>
      <c r="CC8" s="64" t="s">
        <v>1006</v>
      </c>
      <c r="CE8" s="64" t="s">
        <v>1031</v>
      </c>
      <c r="CF8" s="64" t="s">
        <v>1038</v>
      </c>
      <c r="CH8" s="64" t="s">
        <v>1062</v>
      </c>
      <c r="CI8" s="64" t="s">
        <v>1069</v>
      </c>
      <c r="CK8" s="64" t="s">
        <v>1128</v>
      </c>
      <c r="CL8" s="64" t="s">
        <v>1135</v>
      </c>
      <c r="CN8" s="64" t="s">
        <v>1437</v>
      </c>
      <c r="CO8" s="64" t="s">
        <v>1444</v>
      </c>
      <c r="CQ8" s="64" t="s">
        <v>1170</v>
      </c>
      <c r="CR8" s="64" t="s">
        <v>1177</v>
      </c>
      <c r="CT8" s="64" t="s">
        <v>666</v>
      </c>
      <c r="CU8" s="64" t="s">
        <v>1190</v>
      </c>
      <c r="CZ8" s="64" t="s">
        <v>1199</v>
      </c>
      <c r="DA8" s="64" t="s">
        <v>1206</v>
      </c>
      <c r="DC8" s="64" t="s">
        <v>1287</v>
      </c>
      <c r="DD8" s="64" t="s">
        <v>1294</v>
      </c>
      <c r="DF8" s="64" t="s">
        <v>1315</v>
      </c>
      <c r="DG8" s="64" t="s">
        <v>1322</v>
      </c>
      <c r="DI8" s="64" t="s">
        <v>1364</v>
      </c>
      <c r="DJ8" s="64" t="s">
        <v>1371</v>
      </c>
    </row>
    <row r="9" spans="1:120" x14ac:dyDescent="0.3">
      <c r="A9" s="45"/>
      <c r="J9" s="39">
        <v>6</v>
      </c>
      <c r="K9" s="39" t="s">
        <v>94</v>
      </c>
      <c r="L9" s="39" t="str">
        <f t="shared" si="1"/>
        <v>6 Timbre 0,43</v>
      </c>
      <c r="M9" s="39">
        <v>6</v>
      </c>
      <c r="N9" s="44" t="s">
        <v>85</v>
      </c>
      <c r="O9" t="str">
        <f t="shared" si="2"/>
        <v>6 Autoconsumos</v>
      </c>
      <c r="S9" s="39" t="s">
        <v>116</v>
      </c>
      <c r="U9" s="64" t="s">
        <v>692</v>
      </c>
      <c r="Z9" s="64" t="s">
        <v>348</v>
      </c>
      <c r="AA9" s="64" t="s">
        <v>356</v>
      </c>
      <c r="AC9" s="64" t="s">
        <v>1408</v>
      </c>
      <c r="AD9" s="64" t="s">
        <v>1415</v>
      </c>
      <c r="AF9" s="64" t="s">
        <v>448</v>
      </c>
      <c r="AG9" s="64" t="s">
        <v>456</v>
      </c>
      <c r="AL9" s="64" t="s">
        <v>473</v>
      </c>
      <c r="AM9" s="64" t="s">
        <v>481</v>
      </c>
      <c r="AO9" s="64" t="s">
        <v>521</v>
      </c>
      <c r="AP9" s="64" t="s">
        <v>529</v>
      </c>
      <c r="AR9" s="64" t="s">
        <v>645</v>
      </c>
      <c r="AS9" s="64" t="s">
        <v>653</v>
      </c>
      <c r="AU9" s="64" t="s">
        <v>674</v>
      </c>
      <c r="AV9" s="64" t="s">
        <v>682</v>
      </c>
      <c r="AX9" s="64" t="s">
        <v>1416</v>
      </c>
      <c r="AY9" s="64" t="s">
        <v>1424</v>
      </c>
      <c r="BA9" s="64" t="s">
        <v>692</v>
      </c>
      <c r="BB9" s="64" t="s">
        <v>700</v>
      </c>
      <c r="BD9" s="64" t="s">
        <v>735</v>
      </c>
      <c r="BE9" s="64" t="s">
        <v>743</v>
      </c>
      <c r="BG9" s="64" t="s">
        <v>912</v>
      </c>
      <c r="BH9" s="64" t="s">
        <v>920</v>
      </c>
      <c r="BJ9" s="64" t="s">
        <v>762</v>
      </c>
      <c r="BK9" s="64" t="s">
        <v>770</v>
      </c>
      <c r="BM9" s="64" t="s">
        <v>794</v>
      </c>
      <c r="BN9" s="64" t="s">
        <v>802</v>
      </c>
      <c r="BV9" s="64" t="s">
        <v>944</v>
      </c>
      <c r="BW9" s="64" t="s">
        <v>153</v>
      </c>
      <c r="BY9" s="64" t="s">
        <v>982</v>
      </c>
      <c r="BZ9" s="64" t="s">
        <v>990</v>
      </c>
      <c r="CB9" s="64" t="s">
        <v>999</v>
      </c>
      <c r="CC9" s="64" t="s">
        <v>1007</v>
      </c>
      <c r="CE9" s="64" t="s">
        <v>1031</v>
      </c>
      <c r="CF9" s="64" t="s">
        <v>1039</v>
      </c>
      <c r="CH9" s="64" t="s">
        <v>1062</v>
      </c>
      <c r="CI9" s="64" t="s">
        <v>1070</v>
      </c>
      <c r="CK9" s="64" t="s">
        <v>1128</v>
      </c>
      <c r="CL9" s="64" t="s">
        <v>1136</v>
      </c>
      <c r="CN9" s="64" t="s">
        <v>1437</v>
      </c>
      <c r="CO9" s="64" t="s">
        <v>1445</v>
      </c>
      <c r="CQ9" s="64" t="s">
        <v>1170</v>
      </c>
      <c r="CR9" s="64" t="s">
        <v>1178</v>
      </c>
      <c r="CT9" s="64" t="s">
        <v>666</v>
      </c>
      <c r="CU9" s="64" t="s">
        <v>1191</v>
      </c>
      <c r="CZ9" s="64" t="s">
        <v>1199</v>
      </c>
      <c r="DA9" s="64" t="s">
        <v>1207</v>
      </c>
      <c r="DC9" s="64" t="s">
        <v>1287</v>
      </c>
      <c r="DD9" s="64" t="s">
        <v>1295</v>
      </c>
      <c r="DF9" s="64" t="s">
        <v>1315</v>
      </c>
      <c r="DG9" s="64" t="s">
        <v>1323</v>
      </c>
      <c r="DI9" s="64" t="s">
        <v>1364</v>
      </c>
      <c r="DJ9" s="64" t="s">
        <v>1372</v>
      </c>
    </row>
    <row r="10" spans="1:120" x14ac:dyDescent="0.3">
      <c r="A10" s="45"/>
      <c r="J10" s="39">
        <v>7</v>
      </c>
      <c r="K10" s="39" t="s">
        <v>95</v>
      </c>
      <c r="L10" s="39" t="str">
        <f t="shared" si="1"/>
        <v>7 Timbre 0,25</v>
      </c>
      <c r="M10" s="39">
        <v>7</v>
      </c>
      <c r="N10" s="44" t="s">
        <v>96</v>
      </c>
      <c r="O10" t="str">
        <f t="shared" si="2"/>
        <v>7 Exento Zona Franca</v>
      </c>
      <c r="S10" s="39" t="s">
        <v>117</v>
      </c>
      <c r="U10" s="64" t="s">
        <v>735</v>
      </c>
      <c r="Z10" s="64" t="s">
        <v>348</v>
      </c>
      <c r="AA10" s="64" t="s">
        <v>357</v>
      </c>
      <c r="AF10" s="64" t="s">
        <v>448</v>
      </c>
      <c r="AG10" s="64" t="s">
        <v>457</v>
      </c>
      <c r="AL10" s="64" t="s">
        <v>473</v>
      </c>
      <c r="AM10" s="64" t="s">
        <v>482</v>
      </c>
      <c r="AO10" s="64" t="s">
        <v>521</v>
      </c>
      <c r="AP10" s="64" t="s">
        <v>521</v>
      </c>
      <c r="AR10" s="64" t="s">
        <v>645</v>
      </c>
      <c r="AS10" s="64" t="s">
        <v>654</v>
      </c>
      <c r="AU10" s="64" t="s">
        <v>674</v>
      </c>
      <c r="AV10" s="64" t="s">
        <v>683</v>
      </c>
      <c r="AX10" s="64" t="s">
        <v>1416</v>
      </c>
      <c r="AY10" s="64" t="s">
        <v>1425</v>
      </c>
      <c r="BA10" s="64" t="s">
        <v>692</v>
      </c>
      <c r="BB10" s="64" t="s">
        <v>701</v>
      </c>
      <c r="BD10" s="64" t="s">
        <v>735</v>
      </c>
      <c r="BE10" s="64" t="s">
        <v>744</v>
      </c>
      <c r="BG10" s="64" t="s">
        <v>912</v>
      </c>
      <c r="BH10" s="64" t="s">
        <v>921</v>
      </c>
      <c r="BJ10" s="64" t="s">
        <v>762</v>
      </c>
      <c r="BK10" s="64" t="s">
        <v>771</v>
      </c>
      <c r="BM10" s="64" t="s">
        <v>794</v>
      </c>
      <c r="BN10" s="64" t="s">
        <v>803</v>
      </c>
      <c r="BV10" s="64" t="s">
        <v>944</v>
      </c>
      <c r="BW10" s="64" t="s">
        <v>952</v>
      </c>
      <c r="BY10" s="64" t="s">
        <v>982</v>
      </c>
      <c r="BZ10" s="64" t="s">
        <v>991</v>
      </c>
      <c r="CB10" s="64" t="s">
        <v>999</v>
      </c>
      <c r="CC10" s="64" t="s">
        <v>1008</v>
      </c>
      <c r="CE10" s="64" t="s">
        <v>1031</v>
      </c>
      <c r="CF10" s="64" t="s">
        <v>1040</v>
      </c>
      <c r="CH10" s="64" t="s">
        <v>1062</v>
      </c>
      <c r="CI10" s="64" t="s">
        <v>1071</v>
      </c>
      <c r="CK10" s="64" t="s">
        <v>1128</v>
      </c>
      <c r="CL10" s="64" t="s">
        <v>1137</v>
      </c>
      <c r="CN10" s="64" t="s">
        <v>1437</v>
      </c>
      <c r="CO10" s="64" t="s">
        <v>1446</v>
      </c>
      <c r="CQ10" s="64" t="s">
        <v>1170</v>
      </c>
      <c r="CR10" s="64" t="s">
        <v>1179</v>
      </c>
      <c r="CT10" s="64" t="s">
        <v>666</v>
      </c>
      <c r="CU10" s="64" t="s">
        <v>1192</v>
      </c>
      <c r="CZ10" s="64" t="s">
        <v>1199</v>
      </c>
      <c r="DA10" s="64" t="s">
        <v>1208</v>
      </c>
      <c r="DC10" s="64" t="s">
        <v>1287</v>
      </c>
      <c r="DD10" s="64" t="s">
        <v>1296</v>
      </c>
      <c r="DF10" s="64" t="s">
        <v>1315</v>
      </c>
      <c r="DG10" s="64" t="s">
        <v>1324</v>
      </c>
      <c r="DI10" s="64" t="s">
        <v>1364</v>
      </c>
      <c r="DJ10" s="64" t="s">
        <v>1373</v>
      </c>
    </row>
    <row r="11" spans="1:120" ht="14" thickBot="1" x14ac:dyDescent="0.35">
      <c r="A11" s="46"/>
      <c r="B11" s="47"/>
      <c r="C11" s="47"/>
      <c r="D11" s="47"/>
      <c r="E11" s="47"/>
      <c r="F11" s="47"/>
      <c r="G11" s="47"/>
      <c r="H11" s="47"/>
      <c r="I11" s="47"/>
      <c r="J11" s="48">
        <v>8</v>
      </c>
      <c r="K11" s="48" t="s">
        <v>97</v>
      </c>
      <c r="L11" s="39" t="str">
        <f t="shared" si="1"/>
        <v>8 Timbre 0,215</v>
      </c>
      <c r="M11" s="47"/>
      <c r="N11" s="49"/>
      <c r="S11" s="39" t="s">
        <v>118</v>
      </c>
      <c r="U11" s="64" t="s">
        <v>762</v>
      </c>
      <c r="Z11" s="64" t="s">
        <v>348</v>
      </c>
      <c r="AA11" s="64" t="s">
        <v>358</v>
      </c>
      <c r="AF11" s="64" t="s">
        <v>448</v>
      </c>
      <c r="AG11" s="64" t="s">
        <v>458</v>
      </c>
      <c r="AL11" s="64" t="s">
        <v>473</v>
      </c>
      <c r="AM11" s="64" t="s">
        <v>483</v>
      </c>
      <c r="AO11" s="64" t="s">
        <v>521</v>
      </c>
      <c r="AP11" s="64" t="s">
        <v>530</v>
      </c>
      <c r="AR11" s="64" t="s">
        <v>645</v>
      </c>
      <c r="AS11" s="64" t="s">
        <v>655</v>
      </c>
      <c r="AU11" s="64" t="s">
        <v>674</v>
      </c>
      <c r="AV11" s="64" t="s">
        <v>684</v>
      </c>
      <c r="AX11" s="64" t="s">
        <v>1416</v>
      </c>
      <c r="AY11" s="64" t="s">
        <v>1426</v>
      </c>
      <c r="BA11" s="64" t="s">
        <v>692</v>
      </c>
      <c r="BB11" s="64" t="s">
        <v>702</v>
      </c>
      <c r="BD11" s="64" t="s">
        <v>735</v>
      </c>
      <c r="BE11" s="64" t="s">
        <v>745</v>
      </c>
      <c r="BG11" s="64" t="s">
        <v>912</v>
      </c>
      <c r="BH11" s="64" t="s">
        <v>922</v>
      </c>
      <c r="BJ11" s="64" t="s">
        <v>762</v>
      </c>
      <c r="BK11" s="64" t="s">
        <v>772</v>
      </c>
      <c r="BM11" s="64" t="s">
        <v>794</v>
      </c>
      <c r="BN11" s="64" t="s">
        <v>804</v>
      </c>
      <c r="BV11" s="64" t="s">
        <v>944</v>
      </c>
      <c r="BW11" s="64" t="s">
        <v>953</v>
      </c>
      <c r="BY11" s="64" t="s">
        <v>982</v>
      </c>
      <c r="BZ11" s="64" t="s">
        <v>992</v>
      </c>
      <c r="CB11" s="64" t="s">
        <v>999</v>
      </c>
      <c r="CC11" s="64" t="s">
        <v>1009</v>
      </c>
      <c r="CE11" s="64" t="s">
        <v>1031</v>
      </c>
      <c r="CF11" s="64" t="s">
        <v>1041</v>
      </c>
      <c r="CH11" s="64" t="s">
        <v>1062</v>
      </c>
      <c r="CI11" s="64" t="s">
        <v>1072</v>
      </c>
      <c r="CK11" s="64" t="s">
        <v>1128</v>
      </c>
      <c r="CL11" s="64" t="s">
        <v>1138</v>
      </c>
      <c r="CN11" s="64" t="s">
        <v>1437</v>
      </c>
      <c r="CO11" s="64" t="s">
        <v>1447</v>
      </c>
      <c r="CQ11" s="64" t="s">
        <v>1170</v>
      </c>
      <c r="CR11" s="64" t="s">
        <v>1180</v>
      </c>
      <c r="CT11" s="64" t="s">
        <v>666</v>
      </c>
      <c r="CU11" s="64" t="s">
        <v>1193</v>
      </c>
      <c r="CZ11" s="64" t="s">
        <v>1199</v>
      </c>
      <c r="DA11" s="64" t="s">
        <v>1209</v>
      </c>
      <c r="DC11" s="64" t="s">
        <v>1287</v>
      </c>
      <c r="DD11" s="64" t="s">
        <v>1297</v>
      </c>
      <c r="DF11" s="64" t="s">
        <v>1315</v>
      </c>
      <c r="DG11" s="64" t="s">
        <v>1325</v>
      </c>
      <c r="DI11" s="64" t="s">
        <v>1364</v>
      </c>
      <c r="DJ11" s="64" t="s">
        <v>1374</v>
      </c>
    </row>
    <row r="12" spans="1:120" x14ac:dyDescent="0.3">
      <c r="S12" s="39" t="s">
        <v>119</v>
      </c>
      <c r="U12" s="64" t="s">
        <v>794</v>
      </c>
      <c r="Z12" s="64" t="s">
        <v>348</v>
      </c>
      <c r="AA12" s="64" t="s">
        <v>359</v>
      </c>
      <c r="AF12" s="64" t="s">
        <v>448</v>
      </c>
      <c r="AG12" s="64" t="s">
        <v>459</v>
      </c>
      <c r="AL12" s="64" t="s">
        <v>473</v>
      </c>
      <c r="AM12" s="64" t="s">
        <v>484</v>
      </c>
      <c r="AO12" s="64" t="s">
        <v>521</v>
      </c>
      <c r="AP12" s="64" t="s">
        <v>531</v>
      </c>
      <c r="AR12" s="64" t="s">
        <v>645</v>
      </c>
      <c r="AS12" s="64" t="s">
        <v>656</v>
      </c>
      <c r="AU12" s="64" t="s">
        <v>674</v>
      </c>
      <c r="AV12" s="64" t="s">
        <v>685</v>
      </c>
      <c r="AX12" s="64" t="s">
        <v>1416</v>
      </c>
      <c r="AY12" s="64" t="s">
        <v>1427</v>
      </c>
      <c r="BA12" s="64" t="s">
        <v>692</v>
      </c>
      <c r="BB12" s="64" t="s">
        <v>703</v>
      </c>
      <c r="BD12" s="64" t="s">
        <v>735</v>
      </c>
      <c r="BE12" s="64" t="s">
        <v>746</v>
      </c>
      <c r="BG12" s="64" t="s">
        <v>912</v>
      </c>
      <c r="BH12" s="64" t="s">
        <v>923</v>
      </c>
      <c r="BJ12" s="64" t="s">
        <v>762</v>
      </c>
      <c r="BK12" s="64" t="s">
        <v>773</v>
      </c>
      <c r="BM12" s="64" t="s">
        <v>794</v>
      </c>
      <c r="BN12" s="64" t="s">
        <v>805</v>
      </c>
      <c r="BV12" s="64" t="s">
        <v>944</v>
      </c>
      <c r="BW12" s="64" t="s">
        <v>954</v>
      </c>
      <c r="BY12" s="64" t="s">
        <v>982</v>
      </c>
      <c r="BZ12" s="64" t="s">
        <v>993</v>
      </c>
      <c r="CB12" s="64" t="s">
        <v>999</v>
      </c>
      <c r="CC12" s="64" t="s">
        <v>1010</v>
      </c>
      <c r="CE12" s="64" t="s">
        <v>1031</v>
      </c>
      <c r="CF12" s="64" t="s">
        <v>1042</v>
      </c>
      <c r="CH12" s="64" t="s">
        <v>1062</v>
      </c>
      <c r="CI12" s="64" t="s">
        <v>1073</v>
      </c>
      <c r="CK12" s="64" t="s">
        <v>1128</v>
      </c>
      <c r="CL12" s="64" t="s">
        <v>1139</v>
      </c>
      <c r="CN12" s="64" t="s">
        <v>1437</v>
      </c>
      <c r="CO12" s="64" t="s">
        <v>1448</v>
      </c>
      <c r="CQ12" s="64" t="s">
        <v>1170</v>
      </c>
      <c r="CR12" s="64" t="s">
        <v>1181</v>
      </c>
      <c r="CT12" s="64" t="s">
        <v>666</v>
      </c>
      <c r="CU12" s="64" t="s">
        <v>1194</v>
      </c>
      <c r="CZ12" s="64" t="s">
        <v>1199</v>
      </c>
      <c r="DA12" s="64" t="s">
        <v>1210</v>
      </c>
      <c r="DC12" s="64" t="s">
        <v>1287</v>
      </c>
      <c r="DD12" s="64" t="s">
        <v>1298</v>
      </c>
      <c r="DF12" s="64" t="s">
        <v>1315</v>
      </c>
      <c r="DG12" s="64" t="s">
        <v>1326</v>
      </c>
      <c r="DI12" s="64" t="s">
        <v>1364</v>
      </c>
      <c r="DJ12" s="64" t="s">
        <v>1375</v>
      </c>
    </row>
    <row r="13" spans="1:120" x14ac:dyDescent="0.3">
      <c r="S13" s="39" t="s">
        <v>120</v>
      </c>
      <c r="U13" s="64" t="s">
        <v>912</v>
      </c>
      <c r="Z13" s="64" t="s">
        <v>348</v>
      </c>
      <c r="AA13" s="64" t="s">
        <v>360</v>
      </c>
      <c r="AF13" s="64" t="s">
        <v>448</v>
      </c>
      <c r="AG13" s="64" t="s">
        <v>460</v>
      </c>
      <c r="AL13" s="64" t="s">
        <v>473</v>
      </c>
      <c r="AM13" s="64" t="s">
        <v>485</v>
      </c>
      <c r="AO13" s="64" t="s">
        <v>521</v>
      </c>
      <c r="AP13" s="64" t="s">
        <v>532</v>
      </c>
      <c r="AR13" s="64" t="s">
        <v>645</v>
      </c>
      <c r="AS13" s="64" t="s">
        <v>657</v>
      </c>
      <c r="AU13" s="64" t="s">
        <v>674</v>
      </c>
      <c r="AV13" s="64" t="s">
        <v>686</v>
      </c>
      <c r="AX13" s="64" t="s">
        <v>1416</v>
      </c>
      <c r="AY13" s="64" t="s">
        <v>1428</v>
      </c>
      <c r="BA13" s="64" t="s">
        <v>692</v>
      </c>
      <c r="BB13" s="64" t="s">
        <v>704</v>
      </c>
      <c r="BD13" s="64" t="s">
        <v>735</v>
      </c>
      <c r="BE13" s="64" t="s">
        <v>747</v>
      </c>
      <c r="BG13" s="64" t="s">
        <v>912</v>
      </c>
      <c r="BH13" s="64" t="s">
        <v>924</v>
      </c>
      <c r="BJ13" s="64" t="s">
        <v>762</v>
      </c>
      <c r="BK13" s="64" t="s">
        <v>774</v>
      </c>
      <c r="BM13" s="64" t="s">
        <v>794</v>
      </c>
      <c r="BN13" s="64" t="s">
        <v>806</v>
      </c>
      <c r="BV13" s="64" t="s">
        <v>944</v>
      </c>
      <c r="BW13" s="64" t="s">
        <v>955</v>
      </c>
      <c r="BY13" s="64" t="s">
        <v>982</v>
      </c>
      <c r="BZ13" s="64" t="s">
        <v>994</v>
      </c>
      <c r="CB13" s="64" t="s">
        <v>999</v>
      </c>
      <c r="CC13" s="64" t="s">
        <v>1011</v>
      </c>
      <c r="CE13" s="64" t="s">
        <v>1031</v>
      </c>
      <c r="CF13" s="64" t="s">
        <v>1043</v>
      </c>
      <c r="CH13" s="64" t="s">
        <v>1062</v>
      </c>
      <c r="CI13" s="64" t="s">
        <v>1074</v>
      </c>
      <c r="CK13" s="64" t="s">
        <v>1128</v>
      </c>
      <c r="CL13" s="64" t="s">
        <v>1140</v>
      </c>
      <c r="CN13" s="64" t="s">
        <v>1437</v>
      </c>
      <c r="CO13" s="64" t="s">
        <v>1449</v>
      </c>
      <c r="CQ13" s="64" t="s">
        <v>1170</v>
      </c>
      <c r="CR13" s="64" t="s">
        <v>1182</v>
      </c>
      <c r="CT13" s="64" t="s">
        <v>666</v>
      </c>
      <c r="CU13" s="64" t="s">
        <v>1195</v>
      </c>
      <c r="CZ13" s="64" t="s">
        <v>1199</v>
      </c>
      <c r="DA13" s="64" t="s">
        <v>1211</v>
      </c>
      <c r="DC13" s="64" t="s">
        <v>1287</v>
      </c>
      <c r="DD13" s="64" t="s">
        <v>1299</v>
      </c>
      <c r="DF13" s="64" t="s">
        <v>1315</v>
      </c>
      <c r="DG13" s="64" t="s">
        <v>1327</v>
      </c>
      <c r="DI13" s="64" t="s">
        <v>1364</v>
      </c>
      <c r="DJ13" s="64" t="s">
        <v>1376</v>
      </c>
    </row>
    <row r="14" spans="1:120" x14ac:dyDescent="0.3">
      <c r="S14" s="39" t="s">
        <v>121</v>
      </c>
      <c r="U14" s="64" t="s">
        <v>944</v>
      </c>
      <c r="Z14" s="64" t="s">
        <v>348</v>
      </c>
      <c r="AA14" s="64" t="s">
        <v>361</v>
      </c>
      <c r="AF14" s="64" t="s">
        <v>448</v>
      </c>
      <c r="AG14" s="64" t="s">
        <v>461</v>
      </c>
      <c r="AL14" s="64" t="s">
        <v>473</v>
      </c>
      <c r="AM14" s="64" t="s">
        <v>486</v>
      </c>
      <c r="AO14" s="64" t="s">
        <v>521</v>
      </c>
      <c r="AP14" s="64" t="s">
        <v>533</v>
      </c>
      <c r="AR14" s="64" t="s">
        <v>645</v>
      </c>
      <c r="AS14" s="64" t="s">
        <v>658</v>
      </c>
      <c r="AU14" s="64" t="s">
        <v>674</v>
      </c>
      <c r="AV14" s="64" t="s">
        <v>687</v>
      </c>
      <c r="AX14" s="64" t="s">
        <v>1416</v>
      </c>
      <c r="AY14" s="64" t="s">
        <v>1429</v>
      </c>
      <c r="BA14" s="64" t="s">
        <v>692</v>
      </c>
      <c r="BB14" s="64" t="s">
        <v>705</v>
      </c>
      <c r="BD14" s="64" t="s">
        <v>735</v>
      </c>
      <c r="BE14" s="64" t="s">
        <v>748</v>
      </c>
      <c r="BG14" s="64" t="s">
        <v>912</v>
      </c>
      <c r="BH14" s="64" t="s">
        <v>925</v>
      </c>
      <c r="BJ14" s="64" t="s">
        <v>762</v>
      </c>
      <c r="BK14" s="64" t="s">
        <v>775</v>
      </c>
      <c r="BM14" s="64" t="s">
        <v>794</v>
      </c>
      <c r="BN14" s="64" t="s">
        <v>807</v>
      </c>
      <c r="BV14" s="64" t="s">
        <v>944</v>
      </c>
      <c r="BW14" s="64" t="s">
        <v>956</v>
      </c>
      <c r="BY14" s="64" t="s">
        <v>982</v>
      </c>
      <c r="BZ14" s="64" t="s">
        <v>995</v>
      </c>
      <c r="CB14" s="64" t="s">
        <v>999</v>
      </c>
      <c r="CC14" s="64" t="s">
        <v>1012</v>
      </c>
      <c r="CE14" s="64" t="s">
        <v>1031</v>
      </c>
      <c r="CF14" s="64" t="s">
        <v>1044</v>
      </c>
      <c r="CH14" s="64" t="s">
        <v>1062</v>
      </c>
      <c r="CI14" s="64" t="s">
        <v>1075</v>
      </c>
      <c r="CK14" s="64" t="s">
        <v>1128</v>
      </c>
      <c r="CL14" s="64" t="s">
        <v>1141</v>
      </c>
      <c r="CN14" s="64" t="s">
        <v>1437</v>
      </c>
      <c r="CO14" s="64" t="s">
        <v>1450</v>
      </c>
      <c r="CQ14" s="64" t="s">
        <v>1170</v>
      </c>
      <c r="CR14" s="64" t="s">
        <v>1183</v>
      </c>
      <c r="CT14" s="64" t="s">
        <v>666</v>
      </c>
      <c r="CU14" s="64" t="s">
        <v>1196</v>
      </c>
      <c r="CZ14" s="64" t="s">
        <v>1199</v>
      </c>
      <c r="DA14" s="64" t="s">
        <v>1212</v>
      </c>
      <c r="DC14" s="64" t="s">
        <v>1287</v>
      </c>
      <c r="DD14" s="64" t="s">
        <v>1300</v>
      </c>
      <c r="DF14" s="64" t="s">
        <v>1315</v>
      </c>
      <c r="DG14" s="64" t="s">
        <v>1328</v>
      </c>
      <c r="DI14" s="64" t="s">
        <v>1364</v>
      </c>
      <c r="DJ14" s="64" t="s">
        <v>1377</v>
      </c>
    </row>
    <row r="15" spans="1:120" x14ac:dyDescent="0.3">
      <c r="S15" s="39" t="s">
        <v>122</v>
      </c>
      <c r="U15" s="64" t="s">
        <v>1485</v>
      </c>
      <c r="Z15" s="64" t="s">
        <v>348</v>
      </c>
      <c r="AA15" s="64" t="s">
        <v>362</v>
      </c>
      <c r="AF15" s="64" t="s">
        <v>448</v>
      </c>
      <c r="AG15" s="64" t="s">
        <v>462</v>
      </c>
      <c r="AL15" s="64" t="s">
        <v>473</v>
      </c>
      <c r="AM15" s="64" t="s">
        <v>487</v>
      </c>
      <c r="AO15" s="64" t="s">
        <v>521</v>
      </c>
      <c r="AP15" s="64" t="s">
        <v>534</v>
      </c>
      <c r="AR15" s="64" t="s">
        <v>645</v>
      </c>
      <c r="AS15" s="64" t="s">
        <v>659</v>
      </c>
      <c r="AU15" s="64" t="s">
        <v>674</v>
      </c>
      <c r="AV15" s="64" t="s">
        <v>688</v>
      </c>
      <c r="AX15" s="64" t="s">
        <v>1416</v>
      </c>
      <c r="AY15" s="64" t="s">
        <v>1430</v>
      </c>
      <c r="BA15" s="64" t="s">
        <v>692</v>
      </c>
      <c r="BB15" s="64" t="s">
        <v>706</v>
      </c>
      <c r="BD15" s="64" t="s">
        <v>735</v>
      </c>
      <c r="BE15" s="64" t="s">
        <v>749</v>
      </c>
      <c r="BG15" s="64" t="s">
        <v>912</v>
      </c>
      <c r="BH15" s="64" t="s">
        <v>926</v>
      </c>
      <c r="BJ15" s="64" t="s">
        <v>762</v>
      </c>
      <c r="BK15" s="64" t="s">
        <v>776</v>
      </c>
      <c r="BM15" s="64" t="s">
        <v>794</v>
      </c>
      <c r="BN15" s="64" t="s">
        <v>808</v>
      </c>
      <c r="BV15" s="64" t="s">
        <v>944</v>
      </c>
      <c r="BW15" s="64" t="s">
        <v>957</v>
      </c>
      <c r="BY15" s="64" t="s">
        <v>982</v>
      </c>
      <c r="BZ15" s="64" t="s">
        <v>996</v>
      </c>
      <c r="CB15" s="64" t="s">
        <v>999</v>
      </c>
      <c r="CC15" s="64" t="s">
        <v>1013</v>
      </c>
      <c r="CE15" s="64" t="s">
        <v>1031</v>
      </c>
      <c r="CF15" s="64" t="s">
        <v>1045</v>
      </c>
      <c r="CH15" s="64" t="s">
        <v>1062</v>
      </c>
      <c r="CI15" s="64" t="s">
        <v>1076</v>
      </c>
      <c r="CK15" s="64" t="s">
        <v>1128</v>
      </c>
      <c r="CL15" s="64" t="s">
        <v>1142</v>
      </c>
      <c r="CN15" s="64" t="s">
        <v>1437</v>
      </c>
      <c r="CO15" s="64" t="s">
        <v>1451</v>
      </c>
      <c r="CT15" s="64" t="s">
        <v>666</v>
      </c>
      <c r="CU15" s="64" t="s">
        <v>1197</v>
      </c>
      <c r="CZ15" s="64" t="s">
        <v>1199</v>
      </c>
      <c r="DA15" s="64" t="s">
        <v>1213</v>
      </c>
      <c r="DC15" s="64" t="s">
        <v>1287</v>
      </c>
      <c r="DD15" s="64" t="s">
        <v>1301</v>
      </c>
      <c r="DF15" s="64" t="s">
        <v>1315</v>
      </c>
      <c r="DG15" s="64" t="s">
        <v>1329</v>
      </c>
      <c r="DI15" s="64" t="s">
        <v>1364</v>
      </c>
      <c r="DJ15" s="64" t="s">
        <v>1378</v>
      </c>
    </row>
    <row r="16" spans="1:120" x14ac:dyDescent="0.3">
      <c r="S16" s="39" t="s">
        <v>123</v>
      </c>
      <c r="U16" s="64" t="s">
        <v>999</v>
      </c>
      <c r="Z16" s="64" t="s">
        <v>348</v>
      </c>
      <c r="AA16" s="64" t="s">
        <v>363</v>
      </c>
      <c r="AF16" s="64" t="s">
        <v>448</v>
      </c>
      <c r="AG16" s="64" t="s">
        <v>463</v>
      </c>
      <c r="AL16" s="64" t="s">
        <v>473</v>
      </c>
      <c r="AM16" s="64" t="s">
        <v>488</v>
      </c>
      <c r="AO16" s="64" t="s">
        <v>521</v>
      </c>
      <c r="AP16" s="64" t="s">
        <v>535</v>
      </c>
      <c r="AR16" s="64" t="s">
        <v>645</v>
      </c>
      <c r="AS16" s="64" t="s">
        <v>660</v>
      </c>
      <c r="AU16" s="64" t="s">
        <v>674</v>
      </c>
      <c r="AV16" s="64" t="s">
        <v>689</v>
      </c>
      <c r="AX16" s="64" t="s">
        <v>1416</v>
      </c>
      <c r="AY16" s="64" t="s">
        <v>1431</v>
      </c>
      <c r="BA16" s="64" t="s">
        <v>692</v>
      </c>
      <c r="BB16" s="64" t="s">
        <v>707</v>
      </c>
      <c r="BD16" s="64" t="s">
        <v>735</v>
      </c>
      <c r="BE16" s="64" t="s">
        <v>750</v>
      </c>
      <c r="BG16" s="64" t="s">
        <v>912</v>
      </c>
      <c r="BH16" s="64" t="s">
        <v>927</v>
      </c>
      <c r="BJ16" s="64" t="s">
        <v>762</v>
      </c>
      <c r="BK16" s="64" t="s">
        <v>777</v>
      </c>
      <c r="BM16" s="64" t="s">
        <v>794</v>
      </c>
      <c r="BN16" s="64" t="s">
        <v>809</v>
      </c>
      <c r="BV16" s="64" t="s">
        <v>944</v>
      </c>
      <c r="BW16" s="64" t="s">
        <v>958</v>
      </c>
      <c r="BY16" s="64" t="s">
        <v>982</v>
      </c>
      <c r="BZ16" s="64" t="s">
        <v>997</v>
      </c>
      <c r="CB16" s="64" t="s">
        <v>999</v>
      </c>
      <c r="CC16" s="64" t="s">
        <v>1014</v>
      </c>
      <c r="CE16" s="64" t="s">
        <v>1031</v>
      </c>
      <c r="CF16" s="64" t="s">
        <v>1046</v>
      </c>
      <c r="CH16" s="64" t="s">
        <v>1062</v>
      </c>
      <c r="CI16" s="64" t="s">
        <v>1077</v>
      </c>
      <c r="CK16" s="64" t="s">
        <v>1128</v>
      </c>
      <c r="CL16" s="64" t="s">
        <v>1143</v>
      </c>
      <c r="CT16" s="64" t="s">
        <v>666</v>
      </c>
      <c r="CU16" s="64" t="s">
        <v>1198</v>
      </c>
      <c r="CZ16" s="64" t="s">
        <v>1199</v>
      </c>
      <c r="DA16" s="64" t="s">
        <v>1214</v>
      </c>
      <c r="DC16" s="64" t="s">
        <v>1287</v>
      </c>
      <c r="DD16" s="64" t="s">
        <v>1302</v>
      </c>
      <c r="DF16" s="64" t="s">
        <v>1315</v>
      </c>
      <c r="DG16" s="64" t="s">
        <v>1330</v>
      </c>
      <c r="DI16" s="64" t="s">
        <v>1364</v>
      </c>
      <c r="DJ16" s="64" t="s">
        <v>1379</v>
      </c>
    </row>
    <row r="17" spans="19:114" x14ac:dyDescent="0.3">
      <c r="S17" s="39" t="s">
        <v>124</v>
      </c>
      <c r="U17" s="64" t="s">
        <v>1031</v>
      </c>
      <c r="Z17" s="64" t="s">
        <v>348</v>
      </c>
      <c r="AA17" s="64" t="s">
        <v>364</v>
      </c>
      <c r="AF17" s="64" t="s">
        <v>448</v>
      </c>
      <c r="AG17" s="64" t="s">
        <v>464</v>
      </c>
      <c r="AL17" s="64" t="s">
        <v>473</v>
      </c>
      <c r="AM17" s="64" t="s">
        <v>489</v>
      </c>
      <c r="AO17" s="64" t="s">
        <v>521</v>
      </c>
      <c r="AP17" s="64" t="s">
        <v>536</v>
      </c>
      <c r="AR17" s="64" t="s">
        <v>645</v>
      </c>
      <c r="AS17" s="64" t="s">
        <v>661</v>
      </c>
      <c r="AU17" s="64" t="s">
        <v>674</v>
      </c>
      <c r="AV17" s="64" t="s">
        <v>690</v>
      </c>
      <c r="AX17" s="64" t="s">
        <v>1416</v>
      </c>
      <c r="AY17" s="64" t="s">
        <v>1432</v>
      </c>
      <c r="BA17" s="64" t="s">
        <v>692</v>
      </c>
      <c r="BB17" s="64" t="s">
        <v>708</v>
      </c>
      <c r="BD17" s="64" t="s">
        <v>735</v>
      </c>
      <c r="BE17" s="64" t="s">
        <v>751</v>
      </c>
      <c r="BG17" s="64" t="s">
        <v>912</v>
      </c>
      <c r="BH17" s="64" t="s">
        <v>928</v>
      </c>
      <c r="BJ17" s="64" t="s">
        <v>762</v>
      </c>
      <c r="BK17" s="64" t="s">
        <v>778</v>
      </c>
      <c r="BM17" s="64" t="s">
        <v>794</v>
      </c>
      <c r="BN17" s="64" t="s">
        <v>810</v>
      </c>
      <c r="BV17" s="64" t="s">
        <v>944</v>
      </c>
      <c r="BW17" s="64" t="s">
        <v>959</v>
      </c>
      <c r="BY17" s="64" t="s">
        <v>982</v>
      </c>
      <c r="BZ17" s="64" t="s">
        <v>998</v>
      </c>
      <c r="CB17" s="64" t="s">
        <v>999</v>
      </c>
      <c r="CC17" s="64" t="s">
        <v>1015</v>
      </c>
      <c r="CE17" s="64" t="s">
        <v>1031</v>
      </c>
      <c r="CF17" s="64" t="s">
        <v>1047</v>
      </c>
      <c r="CH17" s="64" t="s">
        <v>1062</v>
      </c>
      <c r="CI17" s="64" t="s">
        <v>1078</v>
      </c>
      <c r="CK17" s="64" t="s">
        <v>1128</v>
      </c>
      <c r="CL17" s="64" t="s">
        <v>1144</v>
      </c>
      <c r="CZ17" s="64" t="s">
        <v>1199</v>
      </c>
      <c r="DA17" s="64" t="s">
        <v>1215</v>
      </c>
      <c r="DC17" s="64" t="s">
        <v>1287</v>
      </c>
      <c r="DD17" s="64" t="s">
        <v>1303</v>
      </c>
      <c r="DF17" s="64" t="s">
        <v>1315</v>
      </c>
      <c r="DG17" s="64" t="s">
        <v>1331</v>
      </c>
      <c r="DI17" s="64" t="s">
        <v>1364</v>
      </c>
      <c r="DJ17" s="64" t="s">
        <v>1380</v>
      </c>
    </row>
    <row r="18" spans="19:114" x14ac:dyDescent="0.3">
      <c r="S18" s="39" t="s">
        <v>125</v>
      </c>
      <c r="U18" s="64" t="s">
        <v>1062</v>
      </c>
      <c r="Z18" s="64" t="s">
        <v>348</v>
      </c>
      <c r="AA18" s="64" t="s">
        <v>365</v>
      </c>
      <c r="AF18" s="64" t="s">
        <v>448</v>
      </c>
      <c r="AG18" s="64" t="s">
        <v>465</v>
      </c>
      <c r="AL18" s="64" t="s">
        <v>473</v>
      </c>
      <c r="AM18" s="64" t="s">
        <v>490</v>
      </c>
      <c r="AO18" s="64" t="s">
        <v>521</v>
      </c>
      <c r="AP18" s="64" t="s">
        <v>537</v>
      </c>
      <c r="AR18" s="64" t="s">
        <v>645</v>
      </c>
      <c r="AS18" s="64" t="s">
        <v>662</v>
      </c>
      <c r="AU18" s="64" t="s">
        <v>674</v>
      </c>
      <c r="AV18" s="64" t="s">
        <v>691</v>
      </c>
      <c r="AX18" s="64" t="s">
        <v>1416</v>
      </c>
      <c r="AY18" s="64" t="s">
        <v>1433</v>
      </c>
      <c r="BA18" s="64" t="s">
        <v>692</v>
      </c>
      <c r="BB18" s="64" t="s">
        <v>709</v>
      </c>
      <c r="BD18" s="64" t="s">
        <v>735</v>
      </c>
      <c r="BE18" s="64" t="s">
        <v>752</v>
      </c>
      <c r="BG18" s="64" t="s">
        <v>912</v>
      </c>
      <c r="BH18" s="64" t="s">
        <v>929</v>
      </c>
      <c r="BJ18" s="64" t="s">
        <v>762</v>
      </c>
      <c r="BK18" s="64" t="s">
        <v>779</v>
      </c>
      <c r="BM18" s="64" t="s">
        <v>794</v>
      </c>
      <c r="BN18" s="64" t="s">
        <v>811</v>
      </c>
      <c r="BV18" s="64" t="s">
        <v>944</v>
      </c>
      <c r="BW18" s="64" t="s">
        <v>960</v>
      </c>
      <c r="CB18" s="64" t="s">
        <v>999</v>
      </c>
      <c r="CC18" s="64" t="s">
        <v>1016</v>
      </c>
      <c r="CE18" s="64" t="s">
        <v>1031</v>
      </c>
      <c r="CF18" s="64" t="s">
        <v>1048</v>
      </c>
      <c r="CH18" s="64" t="s">
        <v>1062</v>
      </c>
      <c r="CI18" s="64" t="s">
        <v>1079</v>
      </c>
      <c r="CK18" s="64" t="s">
        <v>1128</v>
      </c>
      <c r="CL18" s="64" t="s">
        <v>1145</v>
      </c>
      <c r="CZ18" s="64" t="s">
        <v>1199</v>
      </c>
      <c r="DA18" s="64" t="s">
        <v>1216</v>
      </c>
      <c r="DC18" s="64" t="s">
        <v>1287</v>
      </c>
      <c r="DD18" s="64" t="s">
        <v>1304</v>
      </c>
      <c r="DF18" s="64" t="s">
        <v>1315</v>
      </c>
      <c r="DG18" s="64" t="s">
        <v>1332</v>
      </c>
      <c r="DI18" s="64" t="s">
        <v>1364</v>
      </c>
      <c r="DJ18" s="64" t="s">
        <v>1381</v>
      </c>
    </row>
    <row r="19" spans="19:114" x14ac:dyDescent="0.3">
      <c r="S19" s="39" t="s">
        <v>126</v>
      </c>
      <c r="U19" s="64" t="s">
        <v>1484</v>
      </c>
      <c r="Z19" s="64" t="s">
        <v>348</v>
      </c>
      <c r="AA19" s="64" t="s">
        <v>366</v>
      </c>
      <c r="AF19" s="64" t="s">
        <v>448</v>
      </c>
      <c r="AG19" s="64" t="s">
        <v>466</v>
      </c>
      <c r="AL19" s="64" t="s">
        <v>473</v>
      </c>
      <c r="AM19" s="64" t="s">
        <v>491</v>
      </c>
      <c r="AO19" s="64" t="s">
        <v>521</v>
      </c>
      <c r="AP19" s="64" t="s">
        <v>538</v>
      </c>
      <c r="AR19" s="64" t="s">
        <v>645</v>
      </c>
      <c r="AS19" s="64" t="s">
        <v>663</v>
      </c>
      <c r="AX19" s="64" t="s">
        <v>1416</v>
      </c>
      <c r="AY19" s="64" t="s">
        <v>1434</v>
      </c>
      <c r="BA19" s="64" t="s">
        <v>692</v>
      </c>
      <c r="BB19" s="64" t="s">
        <v>710</v>
      </c>
      <c r="BD19" s="64" t="s">
        <v>735</v>
      </c>
      <c r="BE19" s="64" t="s">
        <v>753</v>
      </c>
      <c r="BG19" s="64" t="s">
        <v>912</v>
      </c>
      <c r="BH19" s="64" t="s">
        <v>930</v>
      </c>
      <c r="BJ19" s="64" t="s">
        <v>762</v>
      </c>
      <c r="BK19" s="64" t="s">
        <v>780</v>
      </c>
      <c r="BM19" s="64" t="s">
        <v>794</v>
      </c>
      <c r="BN19" s="64" t="s">
        <v>812</v>
      </c>
      <c r="BV19" s="64" t="s">
        <v>944</v>
      </c>
      <c r="BW19" s="64" t="s">
        <v>961</v>
      </c>
      <c r="CB19" s="64" t="s">
        <v>999</v>
      </c>
      <c r="CC19" s="64" t="s">
        <v>1017</v>
      </c>
      <c r="CE19" s="64" t="s">
        <v>1031</v>
      </c>
      <c r="CF19" s="64" t="s">
        <v>1049</v>
      </c>
      <c r="CH19" s="64" t="s">
        <v>1062</v>
      </c>
      <c r="CI19" s="64" t="s">
        <v>1080</v>
      </c>
      <c r="CK19" s="64" t="s">
        <v>1128</v>
      </c>
      <c r="CL19" s="64" t="s">
        <v>1146</v>
      </c>
      <c r="CZ19" s="64" t="s">
        <v>1199</v>
      </c>
      <c r="DA19" s="64" t="s">
        <v>1217</v>
      </c>
      <c r="DC19" s="64" t="s">
        <v>1287</v>
      </c>
      <c r="DD19" s="64" t="s">
        <v>1305</v>
      </c>
      <c r="DF19" s="64" t="s">
        <v>1315</v>
      </c>
      <c r="DG19" s="64" t="s">
        <v>1333</v>
      </c>
      <c r="DI19" s="64" t="s">
        <v>1364</v>
      </c>
      <c r="DJ19" s="64" t="s">
        <v>1382</v>
      </c>
    </row>
    <row r="20" spans="19:114" x14ac:dyDescent="0.3">
      <c r="S20" s="39" t="s">
        <v>127</v>
      </c>
      <c r="U20" s="64" t="s">
        <v>1170</v>
      </c>
      <c r="Z20" s="64" t="s">
        <v>348</v>
      </c>
      <c r="AA20" s="64" t="s">
        <v>367</v>
      </c>
      <c r="AF20" s="64" t="s">
        <v>448</v>
      </c>
      <c r="AG20" s="64" t="s">
        <v>467</v>
      </c>
      <c r="AL20" s="64" t="s">
        <v>473</v>
      </c>
      <c r="AM20" s="64" t="s">
        <v>492</v>
      </c>
      <c r="AO20" s="64" t="s">
        <v>521</v>
      </c>
      <c r="AP20" s="64" t="s">
        <v>539</v>
      </c>
      <c r="AR20" s="64" t="s">
        <v>645</v>
      </c>
      <c r="AS20" s="64" t="s">
        <v>664</v>
      </c>
      <c r="AX20" s="64" t="s">
        <v>1416</v>
      </c>
      <c r="AY20" s="64" t="s">
        <v>1435</v>
      </c>
      <c r="BA20" s="64" t="s">
        <v>692</v>
      </c>
      <c r="BB20" s="64" t="s">
        <v>711</v>
      </c>
      <c r="BD20" s="64" t="s">
        <v>735</v>
      </c>
      <c r="BE20" s="64" t="s">
        <v>754</v>
      </c>
      <c r="BG20" s="64" t="s">
        <v>912</v>
      </c>
      <c r="BH20" s="64" t="s">
        <v>931</v>
      </c>
      <c r="BJ20" s="64" t="s">
        <v>762</v>
      </c>
      <c r="BK20" s="64" t="s">
        <v>781</v>
      </c>
      <c r="BM20" s="64" t="s">
        <v>794</v>
      </c>
      <c r="BN20" s="64" t="s">
        <v>813</v>
      </c>
      <c r="BV20" s="64" t="s">
        <v>944</v>
      </c>
      <c r="BW20" s="64" t="s">
        <v>962</v>
      </c>
      <c r="CB20" s="64" t="s">
        <v>999</v>
      </c>
      <c r="CC20" s="64" t="s">
        <v>1018</v>
      </c>
      <c r="CE20" s="64" t="s">
        <v>1031</v>
      </c>
      <c r="CF20" s="64" t="s">
        <v>1050</v>
      </c>
      <c r="CH20" s="64" t="s">
        <v>1062</v>
      </c>
      <c r="CI20" s="64" t="s">
        <v>1081</v>
      </c>
      <c r="CK20" s="64" t="s">
        <v>1128</v>
      </c>
      <c r="CL20" s="64" t="s">
        <v>1147</v>
      </c>
      <c r="CZ20" s="64" t="s">
        <v>1199</v>
      </c>
      <c r="DA20" s="64" t="s">
        <v>1218</v>
      </c>
      <c r="DC20" s="64" t="s">
        <v>1287</v>
      </c>
      <c r="DD20" s="64" t="s">
        <v>1306</v>
      </c>
      <c r="DF20" s="64" t="s">
        <v>1315</v>
      </c>
      <c r="DG20" s="64" t="s">
        <v>1334</v>
      </c>
      <c r="DI20" s="64" t="s">
        <v>1364</v>
      </c>
      <c r="DJ20" s="64" t="s">
        <v>1383</v>
      </c>
    </row>
    <row r="21" spans="19:114" x14ac:dyDescent="0.3">
      <c r="S21" s="39" t="s">
        <v>128</v>
      </c>
      <c r="U21" s="64" t="s">
        <v>666</v>
      </c>
      <c r="Z21" s="64" t="s">
        <v>348</v>
      </c>
      <c r="AA21" s="64" t="s">
        <v>368</v>
      </c>
      <c r="AF21" s="64" t="s">
        <v>448</v>
      </c>
      <c r="AG21" s="64" t="s">
        <v>468</v>
      </c>
      <c r="AL21" s="64" t="s">
        <v>473</v>
      </c>
      <c r="AM21" s="64" t="s">
        <v>493</v>
      </c>
      <c r="AO21" s="64" t="s">
        <v>521</v>
      </c>
      <c r="AP21" s="64" t="s">
        <v>540</v>
      </c>
      <c r="AR21" s="64" t="s">
        <v>645</v>
      </c>
      <c r="AS21" s="64" t="s">
        <v>665</v>
      </c>
      <c r="AX21" s="64" t="s">
        <v>1416</v>
      </c>
      <c r="AY21" s="64" t="s">
        <v>1436</v>
      </c>
      <c r="BA21" s="64" t="s">
        <v>692</v>
      </c>
      <c r="BB21" s="64" t="s">
        <v>712</v>
      </c>
      <c r="BD21" s="64" t="s">
        <v>735</v>
      </c>
      <c r="BE21" s="64" t="s">
        <v>755</v>
      </c>
      <c r="BG21" s="64" t="s">
        <v>912</v>
      </c>
      <c r="BH21" s="64" t="s">
        <v>932</v>
      </c>
      <c r="BJ21" s="64" t="s">
        <v>762</v>
      </c>
      <c r="BK21" s="64" t="s">
        <v>782</v>
      </c>
      <c r="BM21" s="64" t="s">
        <v>794</v>
      </c>
      <c r="BN21" s="64" t="s">
        <v>814</v>
      </c>
      <c r="BV21" s="64" t="s">
        <v>944</v>
      </c>
      <c r="BW21" s="64" t="s">
        <v>963</v>
      </c>
      <c r="CB21" s="64" t="s">
        <v>999</v>
      </c>
      <c r="CC21" s="64" t="s">
        <v>1019</v>
      </c>
      <c r="CE21" s="64" t="s">
        <v>1031</v>
      </c>
      <c r="CF21" s="64" t="s">
        <v>1051</v>
      </c>
      <c r="CH21" s="64" t="s">
        <v>1062</v>
      </c>
      <c r="CI21" s="64" t="s">
        <v>1082</v>
      </c>
      <c r="CK21" s="64" t="s">
        <v>1128</v>
      </c>
      <c r="CL21" s="64" t="s">
        <v>1148</v>
      </c>
      <c r="CZ21" s="64" t="s">
        <v>1199</v>
      </c>
      <c r="DA21" s="64" t="s">
        <v>1219</v>
      </c>
      <c r="DC21" s="64" t="s">
        <v>1287</v>
      </c>
      <c r="DD21" s="64" t="s">
        <v>1307</v>
      </c>
      <c r="DF21" s="64" t="s">
        <v>1315</v>
      </c>
      <c r="DG21" s="64" t="s">
        <v>1335</v>
      </c>
      <c r="DI21" s="64" t="s">
        <v>1364</v>
      </c>
      <c r="DJ21" s="64" t="s">
        <v>1384</v>
      </c>
    </row>
    <row r="22" spans="19:114" x14ac:dyDescent="0.3">
      <c r="S22" s="39" t="s">
        <v>129</v>
      </c>
      <c r="U22" s="64" t="s">
        <v>1199</v>
      </c>
      <c r="Z22" s="64" t="s">
        <v>348</v>
      </c>
      <c r="AA22" s="64" t="s">
        <v>369</v>
      </c>
      <c r="AF22" s="64" t="s">
        <v>448</v>
      </c>
      <c r="AG22" s="64" t="s">
        <v>469</v>
      </c>
      <c r="AL22" s="64" t="s">
        <v>473</v>
      </c>
      <c r="AM22" s="64" t="s">
        <v>494</v>
      </c>
      <c r="AO22" s="64" t="s">
        <v>521</v>
      </c>
      <c r="AP22" s="64" t="s">
        <v>541</v>
      </c>
      <c r="AR22" s="64" t="s">
        <v>645</v>
      </c>
      <c r="AS22" s="64" t="s">
        <v>666</v>
      </c>
      <c r="BA22" s="64" t="s">
        <v>692</v>
      </c>
      <c r="BB22" s="64" t="s">
        <v>713</v>
      </c>
      <c r="BD22" s="64" t="s">
        <v>735</v>
      </c>
      <c r="BE22" s="64" t="s">
        <v>756</v>
      </c>
      <c r="BG22" s="64" t="s">
        <v>912</v>
      </c>
      <c r="BH22" s="64" t="s">
        <v>933</v>
      </c>
      <c r="BJ22" s="64" t="s">
        <v>762</v>
      </c>
      <c r="BK22" s="64" t="s">
        <v>783</v>
      </c>
      <c r="BM22" s="64" t="s">
        <v>794</v>
      </c>
      <c r="BN22" s="64" t="s">
        <v>815</v>
      </c>
      <c r="BV22" s="64" t="s">
        <v>944</v>
      </c>
      <c r="BW22" s="64" t="s">
        <v>964</v>
      </c>
      <c r="CB22" s="64" t="s">
        <v>999</v>
      </c>
      <c r="CC22" s="64" t="s">
        <v>1020</v>
      </c>
      <c r="CE22" s="64" t="s">
        <v>1031</v>
      </c>
      <c r="CF22" s="64" t="s">
        <v>1052</v>
      </c>
      <c r="CH22" s="64" t="s">
        <v>1062</v>
      </c>
      <c r="CI22" s="64" t="s">
        <v>1083</v>
      </c>
      <c r="CK22" s="64" t="s">
        <v>1128</v>
      </c>
      <c r="CL22" s="64" t="s">
        <v>1149</v>
      </c>
      <c r="CZ22" s="64" t="s">
        <v>1199</v>
      </c>
      <c r="DA22" s="64" t="s">
        <v>1220</v>
      </c>
      <c r="DC22" s="64" t="s">
        <v>1287</v>
      </c>
      <c r="DD22" s="64" t="s">
        <v>1308</v>
      </c>
      <c r="DF22" s="64" t="s">
        <v>1315</v>
      </c>
      <c r="DG22" s="64" t="s">
        <v>1336</v>
      </c>
      <c r="DI22" s="64" t="s">
        <v>1364</v>
      </c>
      <c r="DJ22" s="64" t="s">
        <v>1385</v>
      </c>
    </row>
    <row r="23" spans="19:114" x14ac:dyDescent="0.3">
      <c r="S23" s="39" t="s">
        <v>130</v>
      </c>
      <c r="U23" s="64" t="s">
        <v>1287</v>
      </c>
      <c r="Z23" s="64" t="s">
        <v>348</v>
      </c>
      <c r="AA23" s="64" t="s">
        <v>370</v>
      </c>
      <c r="AF23" s="64" t="s">
        <v>448</v>
      </c>
      <c r="AG23" s="64" t="s">
        <v>470</v>
      </c>
      <c r="AL23" s="64" t="s">
        <v>473</v>
      </c>
      <c r="AM23" s="64" t="s">
        <v>495</v>
      </c>
      <c r="AO23" s="64" t="s">
        <v>521</v>
      </c>
      <c r="AP23" s="64" t="s">
        <v>542</v>
      </c>
      <c r="AR23" s="64" t="s">
        <v>645</v>
      </c>
      <c r="AS23" s="64" t="s">
        <v>667</v>
      </c>
      <c r="BA23" s="64" t="s">
        <v>692</v>
      </c>
      <c r="BB23" s="64" t="s">
        <v>714</v>
      </c>
      <c r="BD23" s="64" t="s">
        <v>735</v>
      </c>
      <c r="BE23" s="64" t="s">
        <v>757</v>
      </c>
      <c r="BG23" s="64" t="s">
        <v>912</v>
      </c>
      <c r="BH23" s="64" t="s">
        <v>934</v>
      </c>
      <c r="BJ23" s="64" t="s">
        <v>762</v>
      </c>
      <c r="BK23" s="64" t="s">
        <v>784</v>
      </c>
      <c r="BM23" s="64" t="s">
        <v>794</v>
      </c>
      <c r="BN23" s="64" t="s">
        <v>816</v>
      </c>
      <c r="BV23" s="64" t="s">
        <v>944</v>
      </c>
      <c r="BW23" s="64" t="s">
        <v>965</v>
      </c>
      <c r="CB23" s="64" t="s">
        <v>999</v>
      </c>
      <c r="CC23" s="64" t="s">
        <v>1021</v>
      </c>
      <c r="CE23" s="64" t="s">
        <v>1031</v>
      </c>
      <c r="CF23" s="64" t="s">
        <v>1053</v>
      </c>
      <c r="CH23" s="64" t="s">
        <v>1062</v>
      </c>
      <c r="CI23" s="64" t="s">
        <v>1084</v>
      </c>
      <c r="CK23" s="64" t="s">
        <v>1128</v>
      </c>
      <c r="CL23" s="64" t="s">
        <v>1150</v>
      </c>
      <c r="CZ23" s="64" t="s">
        <v>1199</v>
      </c>
      <c r="DA23" s="64" t="s">
        <v>1221</v>
      </c>
      <c r="DC23" s="64" t="s">
        <v>1287</v>
      </c>
      <c r="DD23" s="64" t="s">
        <v>1309</v>
      </c>
      <c r="DF23" s="64" t="s">
        <v>1315</v>
      </c>
      <c r="DG23" s="64" t="s">
        <v>1337</v>
      </c>
      <c r="DI23" s="64" t="s">
        <v>1364</v>
      </c>
      <c r="DJ23" s="64" t="s">
        <v>1386</v>
      </c>
    </row>
    <row r="24" spans="19:114" x14ac:dyDescent="0.3">
      <c r="S24" s="39" t="s">
        <v>131</v>
      </c>
      <c r="U24" s="64" t="s">
        <v>1315</v>
      </c>
      <c r="Z24" s="64" t="s">
        <v>348</v>
      </c>
      <c r="AA24" s="64" t="s">
        <v>371</v>
      </c>
      <c r="AL24" s="64" t="s">
        <v>473</v>
      </c>
      <c r="AM24" s="64" t="s">
        <v>496</v>
      </c>
      <c r="AO24" s="64" t="s">
        <v>521</v>
      </c>
      <c r="AP24" s="64" t="s">
        <v>543</v>
      </c>
      <c r="AR24" s="64" t="s">
        <v>645</v>
      </c>
      <c r="AS24" s="64" t="s">
        <v>668</v>
      </c>
      <c r="BA24" s="64" t="s">
        <v>692</v>
      </c>
      <c r="BB24" s="64" t="s">
        <v>715</v>
      </c>
      <c r="BD24" s="64" t="s">
        <v>735</v>
      </c>
      <c r="BE24" s="64" t="s">
        <v>758</v>
      </c>
      <c r="BG24" s="64" t="s">
        <v>912</v>
      </c>
      <c r="BH24" s="64" t="s">
        <v>935</v>
      </c>
      <c r="BJ24" s="64" t="s">
        <v>762</v>
      </c>
      <c r="BK24" s="64" t="s">
        <v>785</v>
      </c>
      <c r="BM24" s="64" t="s">
        <v>794</v>
      </c>
      <c r="BN24" s="64" t="s">
        <v>817</v>
      </c>
      <c r="BV24" s="64" t="s">
        <v>944</v>
      </c>
      <c r="BW24" s="64" t="s">
        <v>966</v>
      </c>
      <c r="CB24" s="64" t="s">
        <v>999</v>
      </c>
      <c r="CC24" s="64" t="s">
        <v>1022</v>
      </c>
      <c r="CE24" s="64" t="s">
        <v>1031</v>
      </c>
      <c r="CF24" s="64" t="s">
        <v>1054</v>
      </c>
      <c r="CH24" s="64" t="s">
        <v>1062</v>
      </c>
      <c r="CI24" s="64" t="s">
        <v>1085</v>
      </c>
      <c r="CK24" s="64" t="s">
        <v>1128</v>
      </c>
      <c r="CL24" s="64" t="s">
        <v>1151</v>
      </c>
      <c r="CZ24" s="64" t="s">
        <v>1199</v>
      </c>
      <c r="DA24" s="64" t="s">
        <v>1222</v>
      </c>
      <c r="DC24" s="64" t="s">
        <v>1287</v>
      </c>
      <c r="DD24" s="64" t="s">
        <v>1310</v>
      </c>
      <c r="DF24" s="64" t="s">
        <v>1315</v>
      </c>
      <c r="DG24" s="64" t="s">
        <v>1338</v>
      </c>
      <c r="DI24" s="64" t="s">
        <v>1364</v>
      </c>
      <c r="DJ24" s="64" t="s">
        <v>1387</v>
      </c>
    </row>
    <row r="25" spans="19:114" x14ac:dyDescent="0.3">
      <c r="S25" s="39" t="s">
        <v>132</v>
      </c>
      <c r="U25" s="64" t="s">
        <v>1364</v>
      </c>
      <c r="Z25" s="64" t="s">
        <v>348</v>
      </c>
      <c r="AA25" s="64" t="s">
        <v>372</v>
      </c>
      <c r="AL25" s="64" t="s">
        <v>473</v>
      </c>
      <c r="AM25" s="64" t="s">
        <v>497</v>
      </c>
      <c r="AO25" s="64" t="s">
        <v>521</v>
      </c>
      <c r="AP25" s="64" t="s">
        <v>544</v>
      </c>
      <c r="AR25" s="64" t="s">
        <v>645</v>
      </c>
      <c r="AS25" s="64" t="s">
        <v>669</v>
      </c>
      <c r="BA25" s="64" t="s">
        <v>692</v>
      </c>
      <c r="BB25" s="64" t="s">
        <v>716</v>
      </c>
      <c r="BD25" s="64" t="s">
        <v>735</v>
      </c>
      <c r="BE25" s="64" t="s">
        <v>759</v>
      </c>
      <c r="BG25" s="64" t="s">
        <v>912</v>
      </c>
      <c r="BH25" s="64" t="s">
        <v>936</v>
      </c>
      <c r="BJ25" s="64" t="s">
        <v>762</v>
      </c>
      <c r="BK25" s="64" t="s">
        <v>786</v>
      </c>
      <c r="BM25" s="64" t="s">
        <v>794</v>
      </c>
      <c r="BN25" s="64" t="s">
        <v>818</v>
      </c>
      <c r="BV25" s="64" t="s">
        <v>944</v>
      </c>
      <c r="BW25" s="64" t="s">
        <v>967</v>
      </c>
      <c r="CB25" s="64" t="s">
        <v>999</v>
      </c>
      <c r="CC25" s="64" t="s">
        <v>1023</v>
      </c>
      <c r="CE25" s="64" t="s">
        <v>1031</v>
      </c>
      <c r="CF25" s="64" t="s">
        <v>1055</v>
      </c>
      <c r="CH25" s="64" t="s">
        <v>1062</v>
      </c>
      <c r="CI25" s="64" t="s">
        <v>1086</v>
      </c>
      <c r="CK25" s="64" t="s">
        <v>1128</v>
      </c>
      <c r="CL25" s="64" t="s">
        <v>1152</v>
      </c>
      <c r="CZ25" s="64" t="s">
        <v>1199</v>
      </c>
      <c r="DA25" s="64" t="s">
        <v>1223</v>
      </c>
      <c r="DC25" s="64" t="s">
        <v>1287</v>
      </c>
      <c r="DD25" s="64" t="s">
        <v>1311</v>
      </c>
      <c r="DF25" s="64" t="s">
        <v>1315</v>
      </c>
      <c r="DG25" s="64" t="s">
        <v>1339</v>
      </c>
      <c r="DI25" s="64" t="s">
        <v>1364</v>
      </c>
      <c r="DJ25" s="64" t="s">
        <v>1388</v>
      </c>
    </row>
    <row r="26" spans="19:114" x14ac:dyDescent="0.3">
      <c r="S26" s="39" t="s">
        <v>133</v>
      </c>
      <c r="U26" s="64" t="s">
        <v>1408</v>
      </c>
      <c r="Z26" s="64" t="s">
        <v>348</v>
      </c>
      <c r="AA26" s="64" t="s">
        <v>373</v>
      </c>
      <c r="AL26" s="64" t="s">
        <v>473</v>
      </c>
      <c r="AM26" s="64" t="s">
        <v>498</v>
      </c>
      <c r="AO26" s="64" t="s">
        <v>521</v>
      </c>
      <c r="AP26" s="64" t="s">
        <v>545</v>
      </c>
      <c r="AR26" s="64" t="s">
        <v>645</v>
      </c>
      <c r="AS26" s="64" t="s">
        <v>670</v>
      </c>
      <c r="BA26" s="64" t="s">
        <v>692</v>
      </c>
      <c r="BB26" s="64" t="s">
        <v>717</v>
      </c>
      <c r="BD26" s="64" t="s">
        <v>735</v>
      </c>
      <c r="BE26" s="64" t="s">
        <v>760</v>
      </c>
      <c r="BG26" s="64" t="s">
        <v>912</v>
      </c>
      <c r="BH26" s="64" t="s">
        <v>937</v>
      </c>
      <c r="BJ26" s="64" t="s">
        <v>762</v>
      </c>
      <c r="BK26" s="64" t="s">
        <v>787</v>
      </c>
      <c r="BM26" s="64" t="s">
        <v>794</v>
      </c>
      <c r="BN26" s="64" t="s">
        <v>819</v>
      </c>
      <c r="BV26" s="64" t="s">
        <v>944</v>
      </c>
      <c r="BW26" s="64" t="s">
        <v>968</v>
      </c>
      <c r="CB26" s="64" t="s">
        <v>999</v>
      </c>
      <c r="CC26" s="64" t="s">
        <v>1024</v>
      </c>
      <c r="CE26" s="64" t="s">
        <v>1031</v>
      </c>
      <c r="CF26" s="64" t="s">
        <v>1056</v>
      </c>
      <c r="CH26" s="64" t="s">
        <v>1062</v>
      </c>
      <c r="CI26" s="64" t="s">
        <v>1087</v>
      </c>
      <c r="CK26" s="64" t="s">
        <v>1128</v>
      </c>
      <c r="CL26" s="64" t="s">
        <v>1153</v>
      </c>
      <c r="CZ26" s="64" t="s">
        <v>1199</v>
      </c>
      <c r="DA26" s="64" t="s">
        <v>1224</v>
      </c>
      <c r="DC26" s="64" t="s">
        <v>1287</v>
      </c>
      <c r="DD26" s="64" t="s">
        <v>1312</v>
      </c>
      <c r="DF26" s="64" t="s">
        <v>1315</v>
      </c>
      <c r="DG26" s="64" t="s">
        <v>1340</v>
      </c>
      <c r="DI26" s="64" t="s">
        <v>1364</v>
      </c>
      <c r="DJ26" s="64" t="s">
        <v>1389</v>
      </c>
    </row>
    <row r="27" spans="19:114" x14ac:dyDescent="0.3">
      <c r="S27" s="39" t="s">
        <v>134</v>
      </c>
      <c r="U27" s="64" t="s">
        <v>1416</v>
      </c>
      <c r="Z27" s="64" t="s">
        <v>348</v>
      </c>
      <c r="AA27" s="64" t="s">
        <v>374</v>
      </c>
      <c r="AL27" s="64" t="s">
        <v>473</v>
      </c>
      <c r="AM27" s="64" t="s">
        <v>499</v>
      </c>
      <c r="AO27" s="64" t="s">
        <v>521</v>
      </c>
      <c r="AP27" s="64" t="s">
        <v>546</v>
      </c>
      <c r="AR27" s="64" t="s">
        <v>645</v>
      </c>
      <c r="AS27" s="64" t="s">
        <v>671</v>
      </c>
      <c r="BA27" s="64" t="s">
        <v>692</v>
      </c>
      <c r="BB27" s="64" t="s">
        <v>718</v>
      </c>
      <c r="BD27" s="64" t="s">
        <v>735</v>
      </c>
      <c r="BE27" s="64" t="s">
        <v>761</v>
      </c>
      <c r="BG27" s="64" t="s">
        <v>912</v>
      </c>
      <c r="BH27" s="64" t="s">
        <v>938</v>
      </c>
      <c r="BJ27" s="64" t="s">
        <v>762</v>
      </c>
      <c r="BK27" s="64" t="s">
        <v>788</v>
      </c>
      <c r="BM27" s="64" t="s">
        <v>794</v>
      </c>
      <c r="BN27" s="64" t="s">
        <v>820</v>
      </c>
      <c r="BV27" s="64" t="s">
        <v>944</v>
      </c>
      <c r="BW27" s="64" t="s">
        <v>969</v>
      </c>
      <c r="CB27" s="64" t="s">
        <v>999</v>
      </c>
      <c r="CC27" s="64" t="s">
        <v>1025</v>
      </c>
      <c r="CE27" s="64" t="s">
        <v>1031</v>
      </c>
      <c r="CF27" s="64" t="s">
        <v>1057</v>
      </c>
      <c r="CH27" s="64" t="s">
        <v>1062</v>
      </c>
      <c r="CI27" s="64" t="s">
        <v>1088</v>
      </c>
      <c r="CK27" s="64" t="s">
        <v>1128</v>
      </c>
      <c r="CL27" s="64" t="s">
        <v>1154</v>
      </c>
      <c r="CZ27" s="64" t="s">
        <v>1199</v>
      </c>
      <c r="DA27" s="64" t="s">
        <v>1225</v>
      </c>
      <c r="DC27" s="64" t="s">
        <v>1287</v>
      </c>
      <c r="DD27" s="64" t="s">
        <v>1313</v>
      </c>
      <c r="DF27" s="64" t="s">
        <v>1315</v>
      </c>
      <c r="DG27" s="64" t="s">
        <v>1341</v>
      </c>
      <c r="DI27" s="64" t="s">
        <v>1364</v>
      </c>
      <c r="DJ27" s="64" t="s">
        <v>1390</v>
      </c>
    </row>
    <row r="28" spans="19:114" x14ac:dyDescent="0.3">
      <c r="S28" s="39" t="s">
        <v>135</v>
      </c>
      <c r="U28" s="64" t="s">
        <v>1437</v>
      </c>
      <c r="Z28" s="64" t="s">
        <v>348</v>
      </c>
      <c r="AA28" s="64" t="s">
        <v>375</v>
      </c>
      <c r="AL28" s="64" t="s">
        <v>473</v>
      </c>
      <c r="AM28" s="64" t="s">
        <v>500</v>
      </c>
      <c r="AO28" s="64" t="s">
        <v>521</v>
      </c>
      <c r="AP28" s="64" t="s">
        <v>547</v>
      </c>
      <c r="AR28" s="64" t="s">
        <v>645</v>
      </c>
      <c r="AS28" s="64" t="s">
        <v>672</v>
      </c>
      <c r="BA28" s="64" t="s">
        <v>692</v>
      </c>
      <c r="BB28" s="64" t="s">
        <v>719</v>
      </c>
      <c r="BG28" s="64" t="s">
        <v>912</v>
      </c>
      <c r="BH28" s="64" t="s">
        <v>939</v>
      </c>
      <c r="BJ28" s="64" t="s">
        <v>762</v>
      </c>
      <c r="BK28" s="64" t="s">
        <v>789</v>
      </c>
      <c r="BM28" s="64" t="s">
        <v>794</v>
      </c>
      <c r="BN28" s="64" t="s">
        <v>821</v>
      </c>
      <c r="BV28" s="64" t="s">
        <v>944</v>
      </c>
      <c r="BW28" s="64" t="s">
        <v>970</v>
      </c>
      <c r="CB28" s="64" t="s">
        <v>999</v>
      </c>
      <c r="CC28" s="64" t="s">
        <v>1026</v>
      </c>
      <c r="CE28" s="64" t="s">
        <v>1031</v>
      </c>
      <c r="CF28" s="64" t="s">
        <v>1058</v>
      </c>
      <c r="CH28" s="64" t="s">
        <v>1062</v>
      </c>
      <c r="CI28" s="64" t="s">
        <v>1089</v>
      </c>
      <c r="CK28" s="64" t="s">
        <v>1128</v>
      </c>
      <c r="CL28" s="64" t="s">
        <v>1155</v>
      </c>
      <c r="CZ28" s="64" t="s">
        <v>1199</v>
      </c>
      <c r="DA28" s="64" t="s">
        <v>1226</v>
      </c>
      <c r="DC28" s="64" t="s">
        <v>1287</v>
      </c>
      <c r="DD28" s="64" t="s">
        <v>1314</v>
      </c>
      <c r="DF28" s="64" t="s">
        <v>1315</v>
      </c>
      <c r="DG28" s="64" t="s">
        <v>1342</v>
      </c>
      <c r="DI28" s="64" t="s">
        <v>1364</v>
      </c>
      <c r="DJ28" s="64" t="s">
        <v>1391</v>
      </c>
    </row>
    <row r="29" spans="19:114" x14ac:dyDescent="0.3">
      <c r="S29" s="39" t="s">
        <v>136</v>
      </c>
      <c r="U29" s="64" t="s">
        <v>1483</v>
      </c>
      <c r="Z29" s="64" t="s">
        <v>348</v>
      </c>
      <c r="AA29" s="64" t="s">
        <v>376</v>
      </c>
      <c r="AL29" s="64" t="s">
        <v>473</v>
      </c>
      <c r="AM29" s="64" t="s">
        <v>501</v>
      </c>
      <c r="AO29" s="64" t="s">
        <v>521</v>
      </c>
      <c r="AP29" s="64" t="s">
        <v>548</v>
      </c>
      <c r="AR29" s="64" t="s">
        <v>645</v>
      </c>
      <c r="AS29" s="64" t="s">
        <v>673</v>
      </c>
      <c r="BA29" s="64" t="s">
        <v>692</v>
      </c>
      <c r="BB29" s="64" t="s">
        <v>720</v>
      </c>
      <c r="BG29" s="64" t="s">
        <v>912</v>
      </c>
      <c r="BH29" s="64" t="s">
        <v>940</v>
      </c>
      <c r="BJ29" s="64" t="s">
        <v>762</v>
      </c>
      <c r="BK29" s="64" t="s">
        <v>790</v>
      </c>
      <c r="BM29" s="64" t="s">
        <v>794</v>
      </c>
      <c r="BN29" s="64" t="s">
        <v>822</v>
      </c>
      <c r="BV29" s="64" t="s">
        <v>944</v>
      </c>
      <c r="BW29" s="64" t="s">
        <v>971</v>
      </c>
      <c r="CB29" s="64" t="s">
        <v>999</v>
      </c>
      <c r="CC29" s="64" t="s">
        <v>1027</v>
      </c>
      <c r="CE29" s="64" t="s">
        <v>1031</v>
      </c>
      <c r="CF29" s="64" t="s">
        <v>1059</v>
      </c>
      <c r="CH29" s="64" t="s">
        <v>1062</v>
      </c>
      <c r="CI29" s="64" t="s">
        <v>1090</v>
      </c>
      <c r="CK29" s="64" t="s">
        <v>1128</v>
      </c>
      <c r="CL29" s="64" t="s">
        <v>1156</v>
      </c>
      <c r="CZ29" s="64" t="s">
        <v>1199</v>
      </c>
      <c r="DA29" s="64" t="s">
        <v>1227</v>
      </c>
      <c r="DF29" s="64" t="s">
        <v>1315</v>
      </c>
      <c r="DG29" s="64" t="s">
        <v>1343</v>
      </c>
      <c r="DI29" s="64" t="s">
        <v>1364</v>
      </c>
      <c r="DJ29" s="64" t="s">
        <v>1392</v>
      </c>
    </row>
    <row r="30" spans="19:114" x14ac:dyDescent="0.3">
      <c r="S30" s="39" t="s">
        <v>137</v>
      </c>
      <c r="U30" s="64" t="s">
        <v>1456</v>
      </c>
      <c r="Z30" s="64" t="s">
        <v>348</v>
      </c>
      <c r="AA30" s="64" t="s">
        <v>377</v>
      </c>
      <c r="AL30" s="64" t="s">
        <v>473</v>
      </c>
      <c r="AM30" s="64" t="s">
        <v>502</v>
      </c>
      <c r="AO30" s="64" t="s">
        <v>521</v>
      </c>
      <c r="AP30" s="64" t="s">
        <v>549</v>
      </c>
      <c r="BA30" s="64" t="s">
        <v>692</v>
      </c>
      <c r="BB30" s="64" t="s">
        <v>721</v>
      </c>
      <c r="BG30" s="64" t="s">
        <v>912</v>
      </c>
      <c r="BH30" s="64" t="s">
        <v>941</v>
      </c>
      <c r="BJ30" s="64" t="s">
        <v>762</v>
      </c>
      <c r="BK30" s="64" t="s">
        <v>791</v>
      </c>
      <c r="BM30" s="64" t="s">
        <v>794</v>
      </c>
      <c r="BN30" s="64" t="s">
        <v>823</v>
      </c>
      <c r="BV30" s="64" t="s">
        <v>944</v>
      </c>
      <c r="BW30" s="64" t="s">
        <v>972</v>
      </c>
      <c r="CB30" s="64" t="s">
        <v>999</v>
      </c>
      <c r="CC30" s="64" t="s">
        <v>1028</v>
      </c>
      <c r="CE30" s="64" t="s">
        <v>1031</v>
      </c>
      <c r="CF30" s="64" t="s">
        <v>1060</v>
      </c>
      <c r="CH30" s="64" t="s">
        <v>1062</v>
      </c>
      <c r="CI30" s="64" t="s">
        <v>1091</v>
      </c>
      <c r="CK30" s="64" t="s">
        <v>1128</v>
      </c>
      <c r="CL30" s="64" t="s">
        <v>1157</v>
      </c>
      <c r="CZ30" s="64" t="s">
        <v>1199</v>
      </c>
      <c r="DA30" s="64" t="s">
        <v>1228</v>
      </c>
      <c r="DF30" s="64" t="s">
        <v>1315</v>
      </c>
      <c r="DG30" s="64" t="s">
        <v>1344</v>
      </c>
      <c r="DI30" s="64" t="s">
        <v>1364</v>
      </c>
      <c r="DJ30" s="64" t="s">
        <v>1393</v>
      </c>
    </row>
    <row r="31" spans="19:114" x14ac:dyDescent="0.3">
      <c r="S31" s="39" t="s">
        <v>138</v>
      </c>
      <c r="U31" s="64" t="s">
        <v>1460</v>
      </c>
      <c r="Z31" s="64" t="s">
        <v>348</v>
      </c>
      <c r="AA31" s="64" t="s">
        <v>378</v>
      </c>
      <c r="AL31" s="64" t="s">
        <v>473</v>
      </c>
      <c r="AM31" s="64" t="s">
        <v>503</v>
      </c>
      <c r="AO31" s="64" t="s">
        <v>521</v>
      </c>
      <c r="AP31" s="64" t="s">
        <v>550</v>
      </c>
      <c r="BA31" s="64" t="s">
        <v>692</v>
      </c>
      <c r="BB31" s="64" t="s">
        <v>722</v>
      </c>
      <c r="BG31" s="64" t="s">
        <v>912</v>
      </c>
      <c r="BH31" s="64" t="s">
        <v>942</v>
      </c>
      <c r="BJ31" s="64" t="s">
        <v>762</v>
      </c>
      <c r="BK31" s="64" t="s">
        <v>792</v>
      </c>
      <c r="BM31" s="64" t="s">
        <v>794</v>
      </c>
      <c r="BN31" s="64" t="s">
        <v>824</v>
      </c>
      <c r="BV31" s="64" t="s">
        <v>944</v>
      </c>
      <c r="BW31" s="64" t="s">
        <v>973</v>
      </c>
      <c r="CB31" s="64" t="s">
        <v>999</v>
      </c>
      <c r="CC31" s="64" t="s">
        <v>1029</v>
      </c>
      <c r="CE31" s="64" t="s">
        <v>1031</v>
      </c>
      <c r="CF31" s="64" t="s">
        <v>1061</v>
      </c>
      <c r="CH31" s="64" t="s">
        <v>1062</v>
      </c>
      <c r="CI31" s="64" t="s">
        <v>1092</v>
      </c>
      <c r="CK31" s="64" t="s">
        <v>1128</v>
      </c>
      <c r="CL31" s="64" t="s">
        <v>1158</v>
      </c>
      <c r="CZ31" s="64" t="s">
        <v>1199</v>
      </c>
      <c r="DA31" s="64" t="s">
        <v>1229</v>
      </c>
      <c r="DF31" s="64" t="s">
        <v>1315</v>
      </c>
      <c r="DG31" s="64" t="s">
        <v>1345</v>
      </c>
      <c r="DI31" s="64" t="s">
        <v>1364</v>
      </c>
      <c r="DJ31" s="64" t="s">
        <v>1394</v>
      </c>
    </row>
    <row r="32" spans="19:114" x14ac:dyDescent="0.3">
      <c r="S32" s="39" t="s">
        <v>139</v>
      </c>
      <c r="U32" s="64" t="s">
        <v>1463</v>
      </c>
      <c r="Z32" s="64" t="s">
        <v>348</v>
      </c>
      <c r="AA32" s="64" t="s">
        <v>379</v>
      </c>
      <c r="AL32" s="64" t="s">
        <v>473</v>
      </c>
      <c r="AM32" s="64" t="s">
        <v>504</v>
      </c>
      <c r="AO32" s="64" t="s">
        <v>521</v>
      </c>
      <c r="AP32" s="64" t="s">
        <v>551</v>
      </c>
      <c r="BA32" s="64" t="s">
        <v>692</v>
      </c>
      <c r="BB32" s="64" t="s">
        <v>723</v>
      </c>
      <c r="BG32" s="64" t="s">
        <v>912</v>
      </c>
      <c r="BH32" s="64" t="s">
        <v>943</v>
      </c>
      <c r="BJ32" s="64" t="s">
        <v>762</v>
      </c>
      <c r="BK32" s="64" t="s">
        <v>793</v>
      </c>
      <c r="BM32" s="64" t="s">
        <v>794</v>
      </c>
      <c r="BN32" s="64" t="s">
        <v>825</v>
      </c>
      <c r="BV32" s="64" t="s">
        <v>944</v>
      </c>
      <c r="BW32" s="64" t="s">
        <v>974</v>
      </c>
      <c r="CB32" s="64" t="s">
        <v>999</v>
      </c>
      <c r="CC32" s="64" t="s">
        <v>1030</v>
      </c>
      <c r="CH32" s="64" t="s">
        <v>1062</v>
      </c>
      <c r="CI32" s="64" t="s">
        <v>1093</v>
      </c>
      <c r="CK32" s="64" t="s">
        <v>1128</v>
      </c>
      <c r="CL32" s="64" t="s">
        <v>1159</v>
      </c>
      <c r="CZ32" s="64" t="s">
        <v>1199</v>
      </c>
      <c r="DA32" s="64" t="s">
        <v>1230</v>
      </c>
      <c r="DF32" s="64" t="s">
        <v>1315</v>
      </c>
      <c r="DG32" s="64" t="s">
        <v>1346</v>
      </c>
      <c r="DI32" s="64" t="s">
        <v>1364</v>
      </c>
      <c r="DJ32" s="64" t="s">
        <v>1395</v>
      </c>
    </row>
    <row r="33" spans="19:114" x14ac:dyDescent="0.3">
      <c r="S33" s="39" t="s">
        <v>140</v>
      </c>
      <c r="U33" s="64" t="s">
        <v>1469</v>
      </c>
      <c r="Z33" s="64" t="s">
        <v>348</v>
      </c>
      <c r="AA33" s="64" t="s">
        <v>380</v>
      </c>
      <c r="AL33" s="64" t="s">
        <v>473</v>
      </c>
      <c r="AM33" s="64" t="s">
        <v>505</v>
      </c>
      <c r="AO33" s="64" t="s">
        <v>521</v>
      </c>
      <c r="AP33" s="64" t="s">
        <v>552</v>
      </c>
      <c r="BA33" s="64" t="s">
        <v>692</v>
      </c>
      <c r="BB33" s="64" t="s">
        <v>724</v>
      </c>
      <c r="BM33" s="64" t="s">
        <v>794</v>
      </c>
      <c r="BN33" s="64" t="s">
        <v>826</v>
      </c>
      <c r="BV33" s="64" t="s">
        <v>944</v>
      </c>
      <c r="BW33" s="64" t="s">
        <v>975</v>
      </c>
      <c r="CH33" s="64" t="s">
        <v>1062</v>
      </c>
      <c r="CI33" s="64" t="s">
        <v>1094</v>
      </c>
      <c r="CK33" s="64" t="s">
        <v>1128</v>
      </c>
      <c r="CL33" s="64" t="s">
        <v>1160</v>
      </c>
      <c r="CZ33" s="64" t="s">
        <v>1199</v>
      </c>
      <c r="DA33" s="64" t="s">
        <v>1231</v>
      </c>
      <c r="DF33" s="64" t="s">
        <v>1315</v>
      </c>
      <c r="DG33" s="64" t="s">
        <v>1347</v>
      </c>
      <c r="DI33" s="64" t="s">
        <v>1364</v>
      </c>
      <c r="DJ33" s="64" t="s">
        <v>1396</v>
      </c>
    </row>
    <row r="34" spans="19:114" x14ac:dyDescent="0.3">
      <c r="S34" s="39" t="s">
        <v>141</v>
      </c>
      <c r="U34" s="64" t="s">
        <v>1474</v>
      </c>
      <c r="Z34" s="64" t="s">
        <v>348</v>
      </c>
      <c r="AA34" s="64" t="s">
        <v>381</v>
      </c>
      <c r="AL34" s="64" t="s">
        <v>473</v>
      </c>
      <c r="AM34" s="64" t="s">
        <v>506</v>
      </c>
      <c r="AO34" s="64" t="s">
        <v>521</v>
      </c>
      <c r="AP34" s="64" t="s">
        <v>553</v>
      </c>
      <c r="BA34" s="64" t="s">
        <v>692</v>
      </c>
      <c r="BB34" s="64" t="s">
        <v>725</v>
      </c>
      <c r="BM34" s="64" t="s">
        <v>794</v>
      </c>
      <c r="BN34" s="64" t="s">
        <v>827</v>
      </c>
      <c r="BV34" s="64" t="s">
        <v>944</v>
      </c>
      <c r="BW34" s="64" t="s">
        <v>976</v>
      </c>
      <c r="CH34" s="64" t="s">
        <v>1062</v>
      </c>
      <c r="CI34" s="64" t="s">
        <v>1095</v>
      </c>
      <c r="CK34" s="64" t="s">
        <v>1128</v>
      </c>
      <c r="CL34" s="64" t="s">
        <v>1161</v>
      </c>
      <c r="CZ34" s="64" t="s">
        <v>1199</v>
      </c>
      <c r="DA34" s="64" t="s">
        <v>1232</v>
      </c>
      <c r="DF34" s="64" t="s">
        <v>1315</v>
      </c>
      <c r="DG34" s="64" t="s">
        <v>1348</v>
      </c>
      <c r="DI34" s="64" t="s">
        <v>1364</v>
      </c>
      <c r="DJ34" s="64" t="s">
        <v>1397</v>
      </c>
    </row>
    <row r="35" spans="19:114" x14ac:dyDescent="0.3">
      <c r="S35" s="39" t="s">
        <v>142</v>
      </c>
      <c r="Z35" s="64" t="s">
        <v>348</v>
      </c>
      <c r="AA35" s="64" t="s">
        <v>382</v>
      </c>
      <c r="AL35" s="64" t="s">
        <v>473</v>
      </c>
      <c r="AM35" s="64" t="s">
        <v>507</v>
      </c>
      <c r="AO35" s="64" t="s">
        <v>521</v>
      </c>
      <c r="AP35" s="64" t="s">
        <v>554</v>
      </c>
      <c r="BA35" s="64" t="s">
        <v>692</v>
      </c>
      <c r="BB35" s="64" t="s">
        <v>726</v>
      </c>
      <c r="BM35" s="64" t="s">
        <v>794</v>
      </c>
      <c r="BN35" s="64" t="s">
        <v>828</v>
      </c>
      <c r="BV35" s="64" t="s">
        <v>944</v>
      </c>
      <c r="BW35" s="64" t="s">
        <v>977</v>
      </c>
      <c r="CH35" s="64" t="s">
        <v>1062</v>
      </c>
      <c r="CI35" s="64" t="s">
        <v>1096</v>
      </c>
      <c r="CK35" s="64" t="s">
        <v>1128</v>
      </c>
      <c r="CL35" s="64" t="s">
        <v>1162</v>
      </c>
      <c r="CZ35" s="64" t="s">
        <v>1199</v>
      </c>
      <c r="DA35" s="64" t="s">
        <v>1233</v>
      </c>
      <c r="DF35" s="64" t="s">
        <v>1315</v>
      </c>
      <c r="DG35" s="64" t="s">
        <v>1349</v>
      </c>
      <c r="DI35" s="64" t="s">
        <v>1364</v>
      </c>
      <c r="DJ35" s="64" t="s">
        <v>1398</v>
      </c>
    </row>
    <row r="36" spans="19:114" x14ac:dyDescent="0.3">
      <c r="S36" s="39" t="s">
        <v>143</v>
      </c>
      <c r="U36"/>
      <c r="Z36" s="64" t="s">
        <v>348</v>
      </c>
      <c r="AA36" s="64" t="s">
        <v>383</v>
      </c>
      <c r="AL36" s="64" t="s">
        <v>473</v>
      </c>
      <c r="AM36" s="64" t="s">
        <v>508</v>
      </c>
      <c r="AO36" s="64" t="s">
        <v>521</v>
      </c>
      <c r="AP36" s="64" t="s">
        <v>555</v>
      </c>
      <c r="BA36" s="64" t="s">
        <v>692</v>
      </c>
      <c r="BB36" s="64" t="s">
        <v>727</v>
      </c>
      <c r="BM36" s="64" t="s">
        <v>794</v>
      </c>
      <c r="BN36" s="64" t="s">
        <v>829</v>
      </c>
      <c r="BV36" s="64" t="s">
        <v>944</v>
      </c>
      <c r="BW36" s="64" t="s">
        <v>978</v>
      </c>
      <c r="CH36" s="64" t="s">
        <v>1062</v>
      </c>
      <c r="CI36" s="64" t="s">
        <v>1097</v>
      </c>
      <c r="CK36" s="64" t="s">
        <v>1128</v>
      </c>
      <c r="CL36" s="64" t="s">
        <v>1163</v>
      </c>
      <c r="CZ36" s="64" t="s">
        <v>1199</v>
      </c>
      <c r="DA36" s="64" t="s">
        <v>1234</v>
      </c>
      <c r="DF36" s="64" t="s">
        <v>1315</v>
      </c>
      <c r="DG36" s="64" t="s">
        <v>1350</v>
      </c>
      <c r="DI36" s="64" t="s">
        <v>1364</v>
      </c>
      <c r="DJ36" s="64" t="s">
        <v>1399</v>
      </c>
    </row>
    <row r="37" spans="19:114" x14ac:dyDescent="0.3">
      <c r="S37" s="39" t="s">
        <v>144</v>
      </c>
      <c r="U37"/>
      <c r="Z37" s="64" t="s">
        <v>348</v>
      </c>
      <c r="AA37" s="64" t="s">
        <v>384</v>
      </c>
      <c r="AL37" s="64" t="s">
        <v>473</v>
      </c>
      <c r="AM37" s="64" t="s">
        <v>509</v>
      </c>
      <c r="AO37" s="64" t="s">
        <v>521</v>
      </c>
      <c r="AP37" s="64" t="s">
        <v>556</v>
      </c>
      <c r="BA37" s="64" t="s">
        <v>692</v>
      </c>
      <c r="BB37" s="64" t="s">
        <v>728</v>
      </c>
      <c r="BM37" s="64" t="s">
        <v>794</v>
      </c>
      <c r="BN37" s="64" t="s">
        <v>830</v>
      </c>
      <c r="BV37" s="64" t="s">
        <v>944</v>
      </c>
      <c r="BW37" s="64" t="s">
        <v>979</v>
      </c>
      <c r="CH37" s="64" t="s">
        <v>1062</v>
      </c>
      <c r="CI37" s="64" t="s">
        <v>1098</v>
      </c>
      <c r="CK37" s="64" t="s">
        <v>1128</v>
      </c>
      <c r="CL37" s="64" t="s">
        <v>1164</v>
      </c>
      <c r="CZ37" s="64" t="s">
        <v>1199</v>
      </c>
      <c r="DA37" s="64" t="s">
        <v>1235</v>
      </c>
      <c r="DF37" s="64" t="s">
        <v>1315</v>
      </c>
      <c r="DG37" s="64" t="s">
        <v>1351</v>
      </c>
      <c r="DI37" s="64" t="s">
        <v>1364</v>
      </c>
      <c r="DJ37" s="64" t="s">
        <v>1400</v>
      </c>
    </row>
    <row r="38" spans="19:114" x14ac:dyDescent="0.3">
      <c r="S38" s="39" t="s">
        <v>145</v>
      </c>
      <c r="U38"/>
      <c r="Z38" s="64" t="s">
        <v>348</v>
      </c>
      <c r="AA38" s="64" t="s">
        <v>385</v>
      </c>
      <c r="AL38" s="64" t="s">
        <v>473</v>
      </c>
      <c r="AM38" s="64" t="s">
        <v>510</v>
      </c>
      <c r="AO38" s="64" t="s">
        <v>521</v>
      </c>
      <c r="AP38" s="64" t="s">
        <v>557</v>
      </c>
      <c r="BA38" s="64" t="s">
        <v>692</v>
      </c>
      <c r="BB38" s="64" t="s">
        <v>729</v>
      </c>
      <c r="BM38" s="64" t="s">
        <v>794</v>
      </c>
      <c r="BN38" s="64" t="s">
        <v>831</v>
      </c>
      <c r="BV38" s="64" t="s">
        <v>944</v>
      </c>
      <c r="BW38" s="64" t="s">
        <v>980</v>
      </c>
      <c r="CH38" s="64" t="s">
        <v>1062</v>
      </c>
      <c r="CI38" s="64" t="s">
        <v>1099</v>
      </c>
      <c r="CK38" s="64" t="s">
        <v>1128</v>
      </c>
      <c r="CL38" s="64" t="s">
        <v>1165</v>
      </c>
      <c r="CZ38" s="64" t="s">
        <v>1199</v>
      </c>
      <c r="DA38" s="64" t="s">
        <v>1236</v>
      </c>
      <c r="DF38" s="64" t="s">
        <v>1315</v>
      </c>
      <c r="DG38" s="64" t="s">
        <v>1352</v>
      </c>
      <c r="DI38" s="64" t="s">
        <v>1364</v>
      </c>
      <c r="DJ38" s="64" t="s">
        <v>1401</v>
      </c>
    </row>
    <row r="39" spans="19:114" x14ac:dyDescent="0.3">
      <c r="S39" s="39" t="s">
        <v>146</v>
      </c>
      <c r="U39"/>
      <c r="Z39" s="64" t="s">
        <v>348</v>
      </c>
      <c r="AA39" s="64" t="s">
        <v>386</v>
      </c>
      <c r="AL39" s="64" t="s">
        <v>473</v>
      </c>
      <c r="AM39" s="64" t="s">
        <v>511</v>
      </c>
      <c r="AO39" s="64" t="s">
        <v>521</v>
      </c>
      <c r="AP39" s="64" t="s">
        <v>558</v>
      </c>
      <c r="BA39" s="64" t="s">
        <v>692</v>
      </c>
      <c r="BB39" s="64" t="s">
        <v>730</v>
      </c>
      <c r="BM39" s="64" t="s">
        <v>794</v>
      </c>
      <c r="BN39" s="64" t="s">
        <v>832</v>
      </c>
      <c r="BV39" s="64" t="s">
        <v>944</v>
      </c>
      <c r="BW39" s="64" t="s">
        <v>981</v>
      </c>
      <c r="CH39" s="64" t="s">
        <v>1062</v>
      </c>
      <c r="CI39" s="64" t="s">
        <v>1100</v>
      </c>
      <c r="CK39" s="64" t="s">
        <v>1128</v>
      </c>
      <c r="CL39" s="64" t="s">
        <v>1166</v>
      </c>
      <c r="CZ39" s="64" t="s">
        <v>1199</v>
      </c>
      <c r="DA39" s="64" t="s">
        <v>1237</v>
      </c>
      <c r="DF39" s="64" t="s">
        <v>1315</v>
      </c>
      <c r="DG39" s="64" t="s">
        <v>1353</v>
      </c>
      <c r="DI39" s="64" t="s">
        <v>1364</v>
      </c>
      <c r="DJ39" s="64" t="s">
        <v>1402</v>
      </c>
    </row>
    <row r="40" spans="19:114" x14ac:dyDescent="0.3">
      <c r="S40" s="39" t="s">
        <v>147</v>
      </c>
      <c r="U40"/>
      <c r="Z40" s="64" t="s">
        <v>348</v>
      </c>
      <c r="AA40" s="64" t="s">
        <v>387</v>
      </c>
      <c r="AL40" s="64" t="s">
        <v>473</v>
      </c>
      <c r="AM40" s="64" t="s">
        <v>512</v>
      </c>
      <c r="AO40" s="64" t="s">
        <v>521</v>
      </c>
      <c r="AP40" s="64" t="s">
        <v>559</v>
      </c>
      <c r="BA40" s="64" t="s">
        <v>692</v>
      </c>
      <c r="BB40" s="64" t="s">
        <v>731</v>
      </c>
      <c r="BM40" s="64" t="s">
        <v>794</v>
      </c>
      <c r="BN40" s="64" t="s">
        <v>833</v>
      </c>
      <c r="CH40" s="64" t="s">
        <v>1062</v>
      </c>
      <c r="CI40" s="64" t="s">
        <v>1101</v>
      </c>
      <c r="CK40" s="64" t="s">
        <v>1128</v>
      </c>
      <c r="CL40" s="64" t="s">
        <v>1167</v>
      </c>
      <c r="CZ40" s="64" t="s">
        <v>1199</v>
      </c>
      <c r="DA40" s="64" t="s">
        <v>1238</v>
      </c>
      <c r="DF40" s="64" t="s">
        <v>1315</v>
      </c>
      <c r="DG40" s="64" t="s">
        <v>1354</v>
      </c>
      <c r="DI40" s="64" t="s">
        <v>1364</v>
      </c>
      <c r="DJ40" s="64" t="s">
        <v>1403</v>
      </c>
    </row>
    <row r="41" spans="19:114" x14ac:dyDescent="0.3">
      <c r="S41" s="39" t="s">
        <v>148</v>
      </c>
      <c r="U41"/>
      <c r="Z41" s="64" t="s">
        <v>348</v>
      </c>
      <c r="AA41" s="64" t="s">
        <v>388</v>
      </c>
      <c r="AL41" s="64" t="s">
        <v>473</v>
      </c>
      <c r="AM41" s="64" t="s">
        <v>513</v>
      </c>
      <c r="AO41" s="64" t="s">
        <v>521</v>
      </c>
      <c r="AP41" s="64" t="s">
        <v>560</v>
      </c>
      <c r="BA41" s="64" t="s">
        <v>692</v>
      </c>
      <c r="BB41" s="64" t="s">
        <v>732</v>
      </c>
      <c r="BM41" s="64" t="s">
        <v>794</v>
      </c>
      <c r="BN41" s="64" t="s">
        <v>834</v>
      </c>
      <c r="CH41" s="64" t="s">
        <v>1062</v>
      </c>
      <c r="CI41" s="64" t="s">
        <v>1102</v>
      </c>
      <c r="CK41" s="64" t="s">
        <v>1128</v>
      </c>
      <c r="CL41" s="64" t="s">
        <v>1168</v>
      </c>
      <c r="CZ41" s="64" t="s">
        <v>1199</v>
      </c>
      <c r="DA41" s="64" t="s">
        <v>1239</v>
      </c>
      <c r="DF41" s="64" t="s">
        <v>1315</v>
      </c>
      <c r="DG41" s="64" t="s">
        <v>1355</v>
      </c>
      <c r="DI41" s="64" t="s">
        <v>1364</v>
      </c>
      <c r="DJ41" s="64" t="s">
        <v>1404</v>
      </c>
    </row>
    <row r="42" spans="19:114" x14ac:dyDescent="0.3">
      <c r="S42" s="39" t="s">
        <v>149</v>
      </c>
      <c r="U42"/>
      <c r="Z42" s="64" t="s">
        <v>348</v>
      </c>
      <c r="AA42" s="64" t="s">
        <v>389</v>
      </c>
      <c r="AL42" s="64" t="s">
        <v>473</v>
      </c>
      <c r="AM42" s="64" t="s">
        <v>514</v>
      </c>
      <c r="AO42" s="64" t="s">
        <v>521</v>
      </c>
      <c r="AP42" s="64" t="s">
        <v>561</v>
      </c>
      <c r="BA42" s="64" t="s">
        <v>692</v>
      </c>
      <c r="BB42" s="64" t="s">
        <v>733</v>
      </c>
      <c r="BM42" s="64" t="s">
        <v>794</v>
      </c>
      <c r="BN42" s="64" t="s">
        <v>835</v>
      </c>
      <c r="CH42" s="64" t="s">
        <v>1062</v>
      </c>
      <c r="CI42" s="64" t="s">
        <v>1103</v>
      </c>
      <c r="CK42" s="64" t="s">
        <v>1128</v>
      </c>
      <c r="CL42" s="64" t="s">
        <v>1169</v>
      </c>
      <c r="CZ42" s="64" t="s">
        <v>1199</v>
      </c>
      <c r="DA42" s="64" t="s">
        <v>1240</v>
      </c>
      <c r="DF42" s="64" t="s">
        <v>1315</v>
      </c>
      <c r="DG42" s="64" t="s">
        <v>1356</v>
      </c>
      <c r="DI42" s="64" t="s">
        <v>1364</v>
      </c>
      <c r="DJ42" s="64" t="s">
        <v>1405</v>
      </c>
    </row>
    <row r="43" spans="19:114" x14ac:dyDescent="0.3">
      <c r="S43" s="39" t="s">
        <v>150</v>
      </c>
      <c r="U43"/>
      <c r="Z43" s="64" t="s">
        <v>348</v>
      </c>
      <c r="AA43" s="64" t="s">
        <v>390</v>
      </c>
      <c r="AL43" s="64" t="s">
        <v>473</v>
      </c>
      <c r="AM43" s="64" t="s">
        <v>515</v>
      </c>
      <c r="AO43" s="64" t="s">
        <v>521</v>
      </c>
      <c r="AP43" s="64" t="s">
        <v>562</v>
      </c>
      <c r="BA43" s="64" t="s">
        <v>692</v>
      </c>
      <c r="BB43" s="64" t="s">
        <v>734</v>
      </c>
      <c r="BM43" s="64" t="s">
        <v>794</v>
      </c>
      <c r="BN43" s="64" t="s">
        <v>836</v>
      </c>
      <c r="CH43" s="64" t="s">
        <v>1062</v>
      </c>
      <c r="CI43" s="64" t="s">
        <v>1104</v>
      </c>
      <c r="CZ43" s="64" t="s">
        <v>1199</v>
      </c>
      <c r="DA43" s="64" t="s">
        <v>1241</v>
      </c>
      <c r="DF43" s="64" t="s">
        <v>1315</v>
      </c>
      <c r="DG43" s="64" t="s">
        <v>1357</v>
      </c>
      <c r="DI43" s="64" t="s">
        <v>1364</v>
      </c>
      <c r="DJ43" s="64" t="s">
        <v>1406</v>
      </c>
    </row>
    <row r="44" spans="19:114" x14ac:dyDescent="0.3">
      <c r="S44" s="39" t="s">
        <v>151</v>
      </c>
      <c r="U44"/>
      <c r="Z44" s="64" t="s">
        <v>348</v>
      </c>
      <c r="AA44" s="64" t="s">
        <v>391</v>
      </c>
      <c r="AL44" s="64" t="s">
        <v>473</v>
      </c>
      <c r="AM44" s="64" t="s">
        <v>516</v>
      </c>
      <c r="AO44" s="64" t="s">
        <v>521</v>
      </c>
      <c r="AP44" s="64" t="s">
        <v>563</v>
      </c>
      <c r="BM44" s="64" t="s">
        <v>794</v>
      </c>
      <c r="BN44" s="64" t="s">
        <v>837</v>
      </c>
      <c r="CH44" s="64" t="s">
        <v>1062</v>
      </c>
      <c r="CI44" s="64" t="s">
        <v>1105</v>
      </c>
      <c r="CZ44" s="64" t="s">
        <v>1199</v>
      </c>
      <c r="DA44" s="64" t="s">
        <v>1242</v>
      </c>
      <c r="DF44" s="64" t="s">
        <v>1315</v>
      </c>
      <c r="DG44" s="64" t="s">
        <v>1358</v>
      </c>
      <c r="DI44" s="64" t="s">
        <v>1364</v>
      </c>
      <c r="DJ44" s="64" t="s">
        <v>1407</v>
      </c>
    </row>
    <row r="45" spans="19:114" x14ac:dyDescent="0.3">
      <c r="S45" s="39" t="s">
        <v>152</v>
      </c>
      <c r="U45"/>
      <c r="Z45" s="64" t="s">
        <v>348</v>
      </c>
      <c r="AA45" s="64" t="s">
        <v>392</v>
      </c>
      <c r="AL45" s="64" t="s">
        <v>473</v>
      </c>
      <c r="AM45" s="64" t="s">
        <v>517</v>
      </c>
      <c r="AO45" s="64" t="s">
        <v>521</v>
      </c>
      <c r="AP45" s="64" t="s">
        <v>564</v>
      </c>
      <c r="BM45" s="64" t="s">
        <v>794</v>
      </c>
      <c r="BN45" s="64" t="s">
        <v>838</v>
      </c>
      <c r="CH45" s="64" t="s">
        <v>1062</v>
      </c>
      <c r="CI45" s="64" t="s">
        <v>1106</v>
      </c>
      <c r="CZ45" s="64" t="s">
        <v>1199</v>
      </c>
      <c r="DA45" s="64" t="s">
        <v>1243</v>
      </c>
      <c r="DF45" s="64" t="s">
        <v>1315</v>
      </c>
      <c r="DG45" s="64" t="s">
        <v>1359</v>
      </c>
    </row>
    <row r="46" spans="19:114" x14ac:dyDescent="0.3">
      <c r="S46" s="39" t="s">
        <v>153</v>
      </c>
      <c r="U46"/>
      <c r="Z46" s="64" t="s">
        <v>348</v>
      </c>
      <c r="AA46" s="64" t="s">
        <v>393</v>
      </c>
      <c r="AL46" s="64" t="s">
        <v>473</v>
      </c>
      <c r="AM46" s="64" t="s">
        <v>518</v>
      </c>
      <c r="AO46" s="64" t="s">
        <v>521</v>
      </c>
      <c r="AP46" s="64" t="s">
        <v>565</v>
      </c>
      <c r="BM46" s="64" t="s">
        <v>794</v>
      </c>
      <c r="BN46" s="64" t="s">
        <v>839</v>
      </c>
      <c r="CH46" s="64" t="s">
        <v>1062</v>
      </c>
      <c r="CI46" s="64" t="s">
        <v>1107</v>
      </c>
      <c r="CZ46" s="64" t="s">
        <v>1199</v>
      </c>
      <c r="DA46" s="64" t="s">
        <v>1244</v>
      </c>
      <c r="DF46" s="64" t="s">
        <v>1315</v>
      </c>
      <c r="DG46" s="64" t="s">
        <v>1360</v>
      </c>
    </row>
    <row r="47" spans="19:114" x14ac:dyDescent="0.3">
      <c r="S47" s="39" t="s">
        <v>154</v>
      </c>
      <c r="U47"/>
      <c r="Z47" s="64" t="s">
        <v>348</v>
      </c>
      <c r="AA47" s="64" t="s">
        <v>394</v>
      </c>
      <c r="AL47" s="64" t="s">
        <v>473</v>
      </c>
      <c r="AM47" s="64" t="s">
        <v>519</v>
      </c>
      <c r="AO47" s="64" t="s">
        <v>521</v>
      </c>
      <c r="AP47" s="64" t="s">
        <v>566</v>
      </c>
      <c r="BM47" s="64" t="s">
        <v>794</v>
      </c>
      <c r="BN47" s="64" t="s">
        <v>840</v>
      </c>
      <c r="CH47" s="64" t="s">
        <v>1062</v>
      </c>
      <c r="CI47" s="64" t="s">
        <v>1108</v>
      </c>
      <c r="CZ47" s="64" t="s">
        <v>1199</v>
      </c>
      <c r="DA47" s="64" t="s">
        <v>1245</v>
      </c>
      <c r="DF47" s="64" t="s">
        <v>1315</v>
      </c>
      <c r="DG47" s="64" t="s">
        <v>1361</v>
      </c>
    </row>
    <row r="48" spans="19:114" x14ac:dyDescent="0.3">
      <c r="S48" s="39" t="s">
        <v>155</v>
      </c>
      <c r="U48"/>
      <c r="Z48" s="64" t="s">
        <v>348</v>
      </c>
      <c r="AA48" s="64" t="s">
        <v>395</v>
      </c>
      <c r="AL48" s="64" t="s">
        <v>473</v>
      </c>
      <c r="AM48" s="64" t="s">
        <v>520</v>
      </c>
      <c r="AO48" s="64" t="s">
        <v>521</v>
      </c>
      <c r="AP48" s="64" t="s">
        <v>567</v>
      </c>
      <c r="BM48" s="64" t="s">
        <v>794</v>
      </c>
      <c r="BN48" s="64" t="s">
        <v>841</v>
      </c>
      <c r="CH48" s="64" t="s">
        <v>1062</v>
      </c>
      <c r="CI48" s="64" t="s">
        <v>1109</v>
      </c>
      <c r="CZ48" s="64" t="s">
        <v>1199</v>
      </c>
      <c r="DA48" s="64" t="s">
        <v>751</v>
      </c>
      <c r="DF48" s="64" t="s">
        <v>1315</v>
      </c>
      <c r="DG48" s="64" t="s">
        <v>1362</v>
      </c>
    </row>
    <row r="49" spans="19:111" x14ac:dyDescent="0.3">
      <c r="S49" s="39" t="s">
        <v>156</v>
      </c>
      <c r="U49"/>
      <c r="Z49" s="64" t="s">
        <v>348</v>
      </c>
      <c r="AA49" s="64" t="s">
        <v>396</v>
      </c>
      <c r="AO49" s="64" t="s">
        <v>521</v>
      </c>
      <c r="AP49" s="64" t="s">
        <v>568</v>
      </c>
      <c r="BM49" s="64" t="s">
        <v>794</v>
      </c>
      <c r="BN49" s="64" t="s">
        <v>842</v>
      </c>
      <c r="CH49" s="64" t="s">
        <v>1062</v>
      </c>
      <c r="CI49" s="64" t="s">
        <v>1110</v>
      </c>
      <c r="CZ49" s="64" t="s">
        <v>1199</v>
      </c>
      <c r="DA49" s="64" t="s">
        <v>1246</v>
      </c>
      <c r="DF49" s="64" t="s">
        <v>1315</v>
      </c>
      <c r="DG49" s="64" t="s">
        <v>1363</v>
      </c>
    </row>
    <row r="50" spans="19:111" x14ac:dyDescent="0.3">
      <c r="S50" s="39" t="s">
        <v>157</v>
      </c>
      <c r="U50"/>
      <c r="Z50" s="64" t="s">
        <v>348</v>
      </c>
      <c r="AA50" s="64" t="s">
        <v>397</v>
      </c>
      <c r="AO50" s="64" t="s">
        <v>521</v>
      </c>
      <c r="AP50" s="64" t="s">
        <v>569</v>
      </c>
      <c r="BM50" s="64" t="s">
        <v>794</v>
      </c>
      <c r="BN50" s="64" t="s">
        <v>843</v>
      </c>
      <c r="CH50" s="64" t="s">
        <v>1062</v>
      </c>
      <c r="CI50" s="64" t="s">
        <v>1111</v>
      </c>
      <c r="CZ50" s="64" t="s">
        <v>1199</v>
      </c>
      <c r="DA50" s="64" t="s">
        <v>1247</v>
      </c>
    </row>
    <row r="51" spans="19:111" x14ac:dyDescent="0.3">
      <c r="S51" s="39" t="s">
        <v>158</v>
      </c>
      <c r="U51"/>
      <c r="Z51" s="64" t="s">
        <v>348</v>
      </c>
      <c r="AA51" s="64" t="s">
        <v>398</v>
      </c>
      <c r="AO51" s="64" t="s">
        <v>521</v>
      </c>
      <c r="AP51" s="64" t="s">
        <v>570</v>
      </c>
      <c r="BM51" s="64" t="s">
        <v>794</v>
      </c>
      <c r="BN51" s="64" t="s">
        <v>844</v>
      </c>
      <c r="CH51" s="64" t="s">
        <v>1062</v>
      </c>
      <c r="CI51" s="64" t="s">
        <v>1112</v>
      </c>
      <c r="CZ51" s="64" t="s">
        <v>1199</v>
      </c>
      <c r="DA51" s="64" t="s">
        <v>1248</v>
      </c>
    </row>
    <row r="52" spans="19:111" x14ac:dyDescent="0.3">
      <c r="S52" s="39" t="s">
        <v>159</v>
      </c>
      <c r="U52"/>
      <c r="Z52" s="64" t="s">
        <v>348</v>
      </c>
      <c r="AA52" s="64" t="s">
        <v>399</v>
      </c>
      <c r="AO52" s="64" t="s">
        <v>521</v>
      </c>
      <c r="AP52" s="64" t="s">
        <v>571</v>
      </c>
      <c r="BM52" s="64" t="s">
        <v>794</v>
      </c>
      <c r="BN52" s="64" t="s">
        <v>845</v>
      </c>
      <c r="CH52" s="64" t="s">
        <v>1062</v>
      </c>
      <c r="CI52" s="64" t="s">
        <v>1113</v>
      </c>
      <c r="CZ52" s="64" t="s">
        <v>1199</v>
      </c>
      <c r="DA52" s="64" t="s">
        <v>1249</v>
      </c>
    </row>
    <row r="53" spans="19:111" x14ac:dyDescent="0.3">
      <c r="S53" s="39" t="s">
        <v>160</v>
      </c>
      <c r="U53"/>
      <c r="Z53" s="64" t="s">
        <v>348</v>
      </c>
      <c r="AA53" s="64" t="s">
        <v>400</v>
      </c>
      <c r="AO53" s="64" t="s">
        <v>521</v>
      </c>
      <c r="AP53" s="64" t="s">
        <v>572</v>
      </c>
      <c r="BM53" s="64" t="s">
        <v>794</v>
      </c>
      <c r="BN53" s="64" t="s">
        <v>846</v>
      </c>
      <c r="CH53" s="64" t="s">
        <v>1062</v>
      </c>
      <c r="CI53" s="64" t="s">
        <v>1114</v>
      </c>
      <c r="CZ53" s="64" t="s">
        <v>1199</v>
      </c>
      <c r="DA53" s="64" t="s">
        <v>1250</v>
      </c>
    </row>
    <row r="54" spans="19:111" x14ac:dyDescent="0.3">
      <c r="S54" s="39" t="s">
        <v>161</v>
      </c>
      <c r="U54"/>
      <c r="Z54" s="64" t="s">
        <v>348</v>
      </c>
      <c r="AA54" s="64" t="s">
        <v>401</v>
      </c>
      <c r="AO54" s="64" t="s">
        <v>521</v>
      </c>
      <c r="AP54" s="64" t="s">
        <v>573</v>
      </c>
      <c r="BM54" s="64" t="s">
        <v>794</v>
      </c>
      <c r="BN54" s="64" t="s">
        <v>847</v>
      </c>
      <c r="CH54" s="64" t="s">
        <v>1062</v>
      </c>
      <c r="CI54" s="64" t="s">
        <v>1115</v>
      </c>
      <c r="CZ54" s="64" t="s">
        <v>1199</v>
      </c>
      <c r="DA54" s="64" t="s">
        <v>1251</v>
      </c>
    </row>
    <row r="55" spans="19:111" x14ac:dyDescent="0.3">
      <c r="S55" s="39" t="s">
        <v>162</v>
      </c>
      <c r="U55"/>
      <c r="Z55" s="64" t="s">
        <v>348</v>
      </c>
      <c r="AA55" s="64" t="s">
        <v>402</v>
      </c>
      <c r="AO55" s="64" t="s">
        <v>521</v>
      </c>
      <c r="AP55" s="64" t="s">
        <v>574</v>
      </c>
      <c r="BM55" s="64" t="s">
        <v>794</v>
      </c>
      <c r="BN55" s="64" t="s">
        <v>848</v>
      </c>
      <c r="CH55" s="64" t="s">
        <v>1062</v>
      </c>
      <c r="CI55" s="64" t="s">
        <v>1116</v>
      </c>
      <c r="CZ55" s="64" t="s">
        <v>1199</v>
      </c>
      <c r="DA55" s="64" t="s">
        <v>1252</v>
      </c>
    </row>
    <row r="56" spans="19:111" x14ac:dyDescent="0.3">
      <c r="S56" s="39" t="s">
        <v>163</v>
      </c>
      <c r="U56"/>
      <c r="Z56" s="64" t="s">
        <v>348</v>
      </c>
      <c r="AA56" s="64" t="s">
        <v>403</v>
      </c>
      <c r="AO56" s="64" t="s">
        <v>521</v>
      </c>
      <c r="AP56" s="64" t="s">
        <v>575</v>
      </c>
      <c r="BM56" s="64" t="s">
        <v>794</v>
      </c>
      <c r="BN56" s="64" t="s">
        <v>849</v>
      </c>
      <c r="CH56" s="64" t="s">
        <v>1062</v>
      </c>
      <c r="CI56" s="64" t="s">
        <v>1117</v>
      </c>
      <c r="CZ56" s="64" t="s">
        <v>1199</v>
      </c>
      <c r="DA56" s="64" t="s">
        <v>1253</v>
      </c>
    </row>
    <row r="57" spans="19:111" x14ac:dyDescent="0.3">
      <c r="S57" s="39" t="s">
        <v>164</v>
      </c>
      <c r="U57"/>
      <c r="Z57" s="64" t="s">
        <v>348</v>
      </c>
      <c r="AA57" s="64" t="s">
        <v>404</v>
      </c>
      <c r="AO57" s="64" t="s">
        <v>521</v>
      </c>
      <c r="AP57" s="64" t="s">
        <v>576</v>
      </c>
      <c r="BM57" s="64" t="s">
        <v>794</v>
      </c>
      <c r="BN57" s="64" t="s">
        <v>850</v>
      </c>
      <c r="CH57" s="64" t="s">
        <v>1062</v>
      </c>
      <c r="CI57" s="64" t="s">
        <v>1118</v>
      </c>
      <c r="CZ57" s="64" t="s">
        <v>1199</v>
      </c>
      <c r="DA57" s="64" t="s">
        <v>1254</v>
      </c>
    </row>
    <row r="58" spans="19:111" x14ac:dyDescent="0.3">
      <c r="S58" s="39" t="s">
        <v>165</v>
      </c>
      <c r="U58"/>
      <c r="Z58" s="64" t="s">
        <v>348</v>
      </c>
      <c r="AA58" s="64" t="s">
        <v>405</v>
      </c>
      <c r="AO58" s="64" t="s">
        <v>521</v>
      </c>
      <c r="AP58" s="64" t="s">
        <v>577</v>
      </c>
      <c r="BM58" s="64" t="s">
        <v>794</v>
      </c>
      <c r="BN58" s="64" t="s">
        <v>851</v>
      </c>
      <c r="CH58" s="64" t="s">
        <v>1062</v>
      </c>
      <c r="CI58" s="64" t="s">
        <v>1119</v>
      </c>
      <c r="CZ58" s="64" t="s">
        <v>1199</v>
      </c>
      <c r="DA58" s="64" t="s">
        <v>1255</v>
      </c>
    </row>
    <row r="59" spans="19:111" x14ac:dyDescent="0.3">
      <c r="S59" s="39" t="s">
        <v>166</v>
      </c>
      <c r="U59"/>
      <c r="Z59" s="64" t="s">
        <v>348</v>
      </c>
      <c r="AA59" s="64" t="s">
        <v>406</v>
      </c>
      <c r="AO59" s="64" t="s">
        <v>521</v>
      </c>
      <c r="AP59" s="64" t="s">
        <v>578</v>
      </c>
      <c r="BM59" s="64" t="s">
        <v>794</v>
      </c>
      <c r="BN59" s="64" t="s">
        <v>852</v>
      </c>
      <c r="CH59" s="64" t="s">
        <v>1062</v>
      </c>
      <c r="CI59" s="64" t="s">
        <v>1120</v>
      </c>
      <c r="CZ59" s="64" t="s">
        <v>1199</v>
      </c>
      <c r="DA59" s="64" t="s">
        <v>1256</v>
      </c>
    </row>
    <row r="60" spans="19:111" x14ac:dyDescent="0.3">
      <c r="S60" s="39" t="s">
        <v>167</v>
      </c>
      <c r="U60"/>
      <c r="Z60" s="64" t="s">
        <v>348</v>
      </c>
      <c r="AA60" s="64" t="s">
        <v>407</v>
      </c>
      <c r="AO60" s="64" t="s">
        <v>521</v>
      </c>
      <c r="AP60" s="64" t="s">
        <v>579</v>
      </c>
      <c r="BM60" s="64" t="s">
        <v>794</v>
      </c>
      <c r="BN60" s="64" t="s">
        <v>853</v>
      </c>
      <c r="CH60" s="64" t="s">
        <v>1062</v>
      </c>
      <c r="CI60" s="64" t="s">
        <v>1121</v>
      </c>
      <c r="CZ60" s="64" t="s">
        <v>1199</v>
      </c>
      <c r="DA60" s="64" t="s">
        <v>1257</v>
      </c>
    </row>
    <row r="61" spans="19:111" x14ac:dyDescent="0.3">
      <c r="S61" s="39" t="s">
        <v>168</v>
      </c>
      <c r="U61"/>
      <c r="Z61" s="64" t="s">
        <v>348</v>
      </c>
      <c r="AA61" s="64" t="s">
        <v>408</v>
      </c>
      <c r="AO61" s="64" t="s">
        <v>521</v>
      </c>
      <c r="AP61" s="64" t="s">
        <v>580</v>
      </c>
      <c r="BM61" s="64" t="s">
        <v>794</v>
      </c>
      <c r="BN61" s="64" t="s">
        <v>854</v>
      </c>
      <c r="CH61" s="64" t="s">
        <v>1062</v>
      </c>
      <c r="CI61" s="64" t="s">
        <v>1122</v>
      </c>
      <c r="CZ61" s="64" t="s">
        <v>1199</v>
      </c>
      <c r="DA61" s="64" t="s">
        <v>1258</v>
      </c>
    </row>
    <row r="62" spans="19:111" x14ac:dyDescent="0.3">
      <c r="S62" s="39" t="s">
        <v>169</v>
      </c>
      <c r="U62"/>
      <c r="Z62" s="64" t="s">
        <v>348</v>
      </c>
      <c r="AA62" s="64" t="s">
        <v>409</v>
      </c>
      <c r="AO62" s="64" t="s">
        <v>521</v>
      </c>
      <c r="AP62" s="64" t="s">
        <v>581</v>
      </c>
      <c r="BM62" s="64" t="s">
        <v>794</v>
      </c>
      <c r="BN62" s="64" t="s">
        <v>855</v>
      </c>
      <c r="CH62" s="64" t="s">
        <v>1062</v>
      </c>
      <c r="CI62" s="64" t="s">
        <v>1123</v>
      </c>
      <c r="CZ62" s="64" t="s">
        <v>1199</v>
      </c>
      <c r="DA62" s="64" t="s">
        <v>1259</v>
      </c>
    </row>
    <row r="63" spans="19:111" x14ac:dyDescent="0.3">
      <c r="S63" s="39" t="s">
        <v>170</v>
      </c>
      <c r="U63"/>
      <c r="Z63" s="64" t="s">
        <v>348</v>
      </c>
      <c r="AA63" s="64" t="s">
        <v>410</v>
      </c>
      <c r="AO63" s="64" t="s">
        <v>521</v>
      </c>
      <c r="AP63" s="64" t="s">
        <v>582</v>
      </c>
      <c r="BM63" s="64" t="s">
        <v>794</v>
      </c>
      <c r="BN63" s="64" t="s">
        <v>856</v>
      </c>
      <c r="CH63" s="64" t="s">
        <v>1062</v>
      </c>
      <c r="CI63" s="64" t="s">
        <v>1124</v>
      </c>
      <c r="CZ63" s="64" t="s">
        <v>1199</v>
      </c>
      <c r="DA63" s="64" t="s">
        <v>1260</v>
      </c>
    </row>
    <row r="64" spans="19:111" x14ac:dyDescent="0.3">
      <c r="S64" s="39" t="s">
        <v>171</v>
      </c>
      <c r="U64"/>
      <c r="Z64" s="64" t="s">
        <v>348</v>
      </c>
      <c r="AA64" s="64" t="s">
        <v>411</v>
      </c>
      <c r="AO64" s="64" t="s">
        <v>521</v>
      </c>
      <c r="AP64" s="64" t="s">
        <v>583</v>
      </c>
      <c r="BM64" s="64" t="s">
        <v>794</v>
      </c>
      <c r="BN64" s="64" t="s">
        <v>857</v>
      </c>
      <c r="CH64" s="64" t="s">
        <v>1062</v>
      </c>
      <c r="CI64" s="64" t="s">
        <v>1125</v>
      </c>
      <c r="CZ64" s="64" t="s">
        <v>1199</v>
      </c>
      <c r="DA64" s="64" t="s">
        <v>1261</v>
      </c>
    </row>
    <row r="65" spans="19:105" x14ac:dyDescent="0.3">
      <c r="S65" s="39" t="s">
        <v>172</v>
      </c>
      <c r="U65"/>
      <c r="Z65" s="64" t="s">
        <v>348</v>
      </c>
      <c r="AA65" s="64" t="s">
        <v>412</v>
      </c>
      <c r="AO65" s="64" t="s">
        <v>521</v>
      </c>
      <c r="AP65" s="64" t="s">
        <v>584</v>
      </c>
      <c r="BM65" s="64" t="s">
        <v>794</v>
      </c>
      <c r="BN65" s="64" t="s">
        <v>858</v>
      </c>
      <c r="CH65" s="64" t="s">
        <v>1062</v>
      </c>
      <c r="CI65" s="64" t="s">
        <v>1126</v>
      </c>
      <c r="CZ65" s="64" t="s">
        <v>1199</v>
      </c>
      <c r="DA65" s="64" t="s">
        <v>1262</v>
      </c>
    </row>
    <row r="66" spans="19:105" x14ac:dyDescent="0.3">
      <c r="S66" s="39" t="s">
        <v>173</v>
      </c>
      <c r="U66"/>
      <c r="Z66" s="64" t="s">
        <v>348</v>
      </c>
      <c r="AA66" s="64" t="s">
        <v>413</v>
      </c>
      <c r="AO66" s="64" t="s">
        <v>521</v>
      </c>
      <c r="AP66" s="64" t="s">
        <v>585</v>
      </c>
      <c r="BM66" s="64" t="s">
        <v>794</v>
      </c>
      <c r="BN66" s="64" t="s">
        <v>859</v>
      </c>
      <c r="CH66" s="64" t="s">
        <v>1062</v>
      </c>
      <c r="CI66" s="64" t="s">
        <v>1127</v>
      </c>
      <c r="CZ66" s="64" t="s">
        <v>1199</v>
      </c>
      <c r="DA66" s="64" t="s">
        <v>1263</v>
      </c>
    </row>
    <row r="67" spans="19:105" x14ac:dyDescent="0.3">
      <c r="S67" s="39" t="s">
        <v>174</v>
      </c>
      <c r="U67"/>
      <c r="Z67" s="64" t="s">
        <v>348</v>
      </c>
      <c r="AA67" s="64" t="s">
        <v>414</v>
      </c>
      <c r="AO67" s="64" t="s">
        <v>521</v>
      </c>
      <c r="AP67" s="64" t="s">
        <v>586</v>
      </c>
      <c r="BM67" s="64" t="s">
        <v>794</v>
      </c>
      <c r="BN67" s="64" t="s">
        <v>860</v>
      </c>
      <c r="CZ67" s="64" t="s">
        <v>1199</v>
      </c>
      <c r="DA67" s="64" t="s">
        <v>1264</v>
      </c>
    </row>
    <row r="68" spans="19:105" x14ac:dyDescent="0.3">
      <c r="S68" s="39" t="s">
        <v>175</v>
      </c>
      <c r="U68"/>
      <c r="Z68" s="64" t="s">
        <v>348</v>
      </c>
      <c r="AA68" s="64" t="s">
        <v>415</v>
      </c>
      <c r="AO68" s="64" t="s">
        <v>521</v>
      </c>
      <c r="AP68" s="64" t="s">
        <v>587</v>
      </c>
      <c r="BM68" s="64" t="s">
        <v>794</v>
      </c>
      <c r="BN68" s="64" t="s">
        <v>861</v>
      </c>
      <c r="CZ68" s="64" t="s">
        <v>1199</v>
      </c>
      <c r="DA68" s="64" t="s">
        <v>1265</v>
      </c>
    </row>
    <row r="69" spans="19:105" x14ac:dyDescent="0.3">
      <c r="S69" s="39" t="s">
        <v>176</v>
      </c>
      <c r="U69"/>
      <c r="Z69" s="64" t="s">
        <v>348</v>
      </c>
      <c r="AA69" s="64" t="s">
        <v>416</v>
      </c>
      <c r="AO69" s="64" t="s">
        <v>521</v>
      </c>
      <c r="AP69" s="64" t="s">
        <v>588</v>
      </c>
      <c r="BM69" s="64" t="s">
        <v>794</v>
      </c>
      <c r="BN69" s="64" t="s">
        <v>862</v>
      </c>
      <c r="CZ69" s="64" t="s">
        <v>1199</v>
      </c>
      <c r="DA69" s="64" t="s">
        <v>1266</v>
      </c>
    </row>
    <row r="70" spans="19:105" x14ac:dyDescent="0.3">
      <c r="S70" s="39" t="s">
        <v>177</v>
      </c>
      <c r="U70"/>
      <c r="Z70" s="64" t="s">
        <v>348</v>
      </c>
      <c r="AA70" s="64" t="s">
        <v>417</v>
      </c>
      <c r="AO70" s="64" t="s">
        <v>521</v>
      </c>
      <c r="AP70" s="64" t="s">
        <v>589</v>
      </c>
      <c r="BM70" s="64" t="s">
        <v>794</v>
      </c>
      <c r="BN70" s="64" t="s">
        <v>863</v>
      </c>
      <c r="CZ70" s="64" t="s">
        <v>1199</v>
      </c>
      <c r="DA70" s="64" t="s">
        <v>1267</v>
      </c>
    </row>
    <row r="71" spans="19:105" x14ac:dyDescent="0.3">
      <c r="S71" s="39" t="s">
        <v>178</v>
      </c>
      <c r="U71"/>
      <c r="Z71" s="64" t="s">
        <v>348</v>
      </c>
      <c r="AA71" s="64" t="s">
        <v>418</v>
      </c>
      <c r="AO71" s="64" t="s">
        <v>521</v>
      </c>
      <c r="AP71" s="64" t="s">
        <v>590</v>
      </c>
      <c r="BM71" s="64" t="s">
        <v>794</v>
      </c>
      <c r="BN71" s="64" t="s">
        <v>864</v>
      </c>
      <c r="CZ71" s="64" t="s">
        <v>1199</v>
      </c>
      <c r="DA71" s="64" t="s">
        <v>1268</v>
      </c>
    </row>
    <row r="72" spans="19:105" x14ac:dyDescent="0.3">
      <c r="S72" s="39" t="s">
        <v>179</v>
      </c>
      <c r="U72"/>
      <c r="Z72" s="64" t="s">
        <v>348</v>
      </c>
      <c r="AA72" s="64" t="s">
        <v>419</v>
      </c>
      <c r="AO72" s="64" t="s">
        <v>521</v>
      </c>
      <c r="AP72" s="64" t="s">
        <v>591</v>
      </c>
      <c r="BM72" s="64" t="s">
        <v>794</v>
      </c>
      <c r="BN72" s="64" t="s">
        <v>865</v>
      </c>
      <c r="CZ72" s="64" t="s">
        <v>1199</v>
      </c>
      <c r="DA72" s="64" t="s">
        <v>1269</v>
      </c>
    </row>
    <row r="73" spans="19:105" x14ac:dyDescent="0.3">
      <c r="S73" s="39" t="s">
        <v>180</v>
      </c>
      <c r="U73"/>
      <c r="Z73" s="64" t="s">
        <v>348</v>
      </c>
      <c r="AA73" s="64" t="s">
        <v>420</v>
      </c>
      <c r="AO73" s="64" t="s">
        <v>521</v>
      </c>
      <c r="AP73" s="64" t="s">
        <v>592</v>
      </c>
      <c r="BM73" s="64" t="s">
        <v>794</v>
      </c>
      <c r="BN73" s="64" t="s">
        <v>866</v>
      </c>
      <c r="CZ73" s="64" t="s">
        <v>1199</v>
      </c>
      <c r="DA73" s="64" t="s">
        <v>1270</v>
      </c>
    </row>
    <row r="74" spans="19:105" x14ac:dyDescent="0.3">
      <c r="S74" s="39" t="s">
        <v>181</v>
      </c>
      <c r="U74"/>
      <c r="Z74" s="64" t="s">
        <v>348</v>
      </c>
      <c r="AA74" s="64" t="s">
        <v>421</v>
      </c>
      <c r="AO74" s="64" t="s">
        <v>521</v>
      </c>
      <c r="AP74" s="64" t="s">
        <v>593</v>
      </c>
      <c r="BM74" s="64" t="s">
        <v>794</v>
      </c>
      <c r="BN74" s="64" t="s">
        <v>867</v>
      </c>
      <c r="CZ74" s="64" t="s">
        <v>1199</v>
      </c>
      <c r="DA74" s="64" t="s">
        <v>1271</v>
      </c>
    </row>
    <row r="75" spans="19:105" x14ac:dyDescent="0.3">
      <c r="S75" s="39" t="s">
        <v>182</v>
      </c>
      <c r="U75"/>
      <c r="Z75" s="64" t="s">
        <v>348</v>
      </c>
      <c r="AA75" s="64" t="s">
        <v>422</v>
      </c>
      <c r="AO75" s="64" t="s">
        <v>521</v>
      </c>
      <c r="AP75" s="64" t="s">
        <v>594</v>
      </c>
      <c r="BM75" s="64" t="s">
        <v>794</v>
      </c>
      <c r="BN75" s="64" t="s">
        <v>868</v>
      </c>
      <c r="CZ75" s="64" t="s">
        <v>1199</v>
      </c>
      <c r="DA75" s="64" t="s">
        <v>1272</v>
      </c>
    </row>
    <row r="76" spans="19:105" x14ac:dyDescent="0.3">
      <c r="S76" s="39" t="s">
        <v>183</v>
      </c>
      <c r="U76"/>
      <c r="Z76" s="64" t="s">
        <v>348</v>
      </c>
      <c r="AA76" s="64" t="s">
        <v>423</v>
      </c>
      <c r="AO76" s="64" t="s">
        <v>521</v>
      </c>
      <c r="AP76" s="64" t="s">
        <v>595</v>
      </c>
      <c r="BM76" s="64" t="s">
        <v>794</v>
      </c>
      <c r="BN76" s="64" t="s">
        <v>869</v>
      </c>
      <c r="CZ76" s="64" t="s">
        <v>1199</v>
      </c>
      <c r="DA76" s="64" t="s">
        <v>1273</v>
      </c>
    </row>
    <row r="77" spans="19:105" x14ac:dyDescent="0.3">
      <c r="S77" s="39" t="s">
        <v>184</v>
      </c>
      <c r="U77"/>
      <c r="Z77" s="64" t="s">
        <v>348</v>
      </c>
      <c r="AA77" s="64" t="s">
        <v>424</v>
      </c>
      <c r="AO77" s="64" t="s">
        <v>521</v>
      </c>
      <c r="AP77" s="64" t="s">
        <v>596</v>
      </c>
      <c r="BM77" s="64" t="s">
        <v>794</v>
      </c>
      <c r="BN77" s="64" t="s">
        <v>870</v>
      </c>
      <c r="CZ77" s="64" t="s">
        <v>1199</v>
      </c>
      <c r="DA77" s="64" t="s">
        <v>1274</v>
      </c>
    </row>
    <row r="78" spans="19:105" x14ac:dyDescent="0.3">
      <c r="S78" s="39" t="s">
        <v>185</v>
      </c>
      <c r="U78"/>
      <c r="Z78" s="64" t="s">
        <v>348</v>
      </c>
      <c r="AA78" s="64" t="s">
        <v>425</v>
      </c>
      <c r="AO78" s="64" t="s">
        <v>521</v>
      </c>
      <c r="AP78" s="64" t="s">
        <v>597</v>
      </c>
      <c r="BM78" s="64" t="s">
        <v>794</v>
      </c>
      <c r="BN78" s="64" t="s">
        <v>871</v>
      </c>
      <c r="CZ78" s="64" t="s">
        <v>1199</v>
      </c>
      <c r="DA78" s="64" t="s">
        <v>1275</v>
      </c>
    </row>
    <row r="79" spans="19:105" x14ac:dyDescent="0.3">
      <c r="S79" s="39" t="s">
        <v>186</v>
      </c>
      <c r="U79"/>
      <c r="Z79" s="64" t="s">
        <v>348</v>
      </c>
      <c r="AA79" s="64" t="s">
        <v>426</v>
      </c>
      <c r="AO79" s="64" t="s">
        <v>521</v>
      </c>
      <c r="AP79" s="64" t="s">
        <v>598</v>
      </c>
      <c r="BM79" s="64" t="s">
        <v>794</v>
      </c>
      <c r="BN79" s="64" t="s">
        <v>872</v>
      </c>
      <c r="CZ79" s="64" t="s">
        <v>1199</v>
      </c>
      <c r="DA79" s="64" t="s">
        <v>1276</v>
      </c>
    </row>
    <row r="80" spans="19:105" x14ac:dyDescent="0.3">
      <c r="S80" s="39" t="s">
        <v>187</v>
      </c>
      <c r="U80"/>
      <c r="Z80" s="64" t="s">
        <v>348</v>
      </c>
      <c r="AA80" s="64" t="s">
        <v>301</v>
      </c>
      <c r="AO80" s="64" t="s">
        <v>521</v>
      </c>
      <c r="AP80" s="64" t="s">
        <v>599</v>
      </c>
      <c r="BM80" s="64" t="s">
        <v>794</v>
      </c>
      <c r="BN80" s="64" t="s">
        <v>873</v>
      </c>
      <c r="CZ80" s="64" t="s">
        <v>1199</v>
      </c>
      <c r="DA80" s="64" t="s">
        <v>1277</v>
      </c>
    </row>
    <row r="81" spans="19:105" x14ac:dyDescent="0.3">
      <c r="S81" s="39" t="s">
        <v>188</v>
      </c>
      <c r="U81"/>
      <c r="Z81" s="64" t="s">
        <v>348</v>
      </c>
      <c r="AA81" s="64" t="s">
        <v>427</v>
      </c>
      <c r="AO81" s="64" t="s">
        <v>521</v>
      </c>
      <c r="AP81" s="64" t="s">
        <v>600</v>
      </c>
      <c r="BM81" s="64" t="s">
        <v>794</v>
      </c>
      <c r="BN81" s="64" t="s">
        <v>874</v>
      </c>
      <c r="CZ81" s="64" t="s">
        <v>1199</v>
      </c>
      <c r="DA81" s="64" t="s">
        <v>1278</v>
      </c>
    </row>
    <row r="82" spans="19:105" x14ac:dyDescent="0.3">
      <c r="S82" s="39" t="s">
        <v>189</v>
      </c>
      <c r="U82"/>
      <c r="Z82" s="64" t="s">
        <v>348</v>
      </c>
      <c r="AA82" s="64" t="s">
        <v>428</v>
      </c>
      <c r="AO82" s="64" t="s">
        <v>521</v>
      </c>
      <c r="AP82" s="64" t="s">
        <v>601</v>
      </c>
      <c r="BM82" s="64" t="s">
        <v>794</v>
      </c>
      <c r="BN82" s="64" t="s">
        <v>875</v>
      </c>
      <c r="CZ82" s="64" t="s">
        <v>1199</v>
      </c>
      <c r="DA82" s="64" t="s">
        <v>1279</v>
      </c>
    </row>
    <row r="83" spans="19:105" x14ac:dyDescent="0.3">
      <c r="S83" s="39" t="s">
        <v>190</v>
      </c>
      <c r="U83"/>
      <c r="Z83" s="64" t="s">
        <v>348</v>
      </c>
      <c r="AA83" s="64" t="s">
        <v>429</v>
      </c>
      <c r="AO83" s="64" t="s">
        <v>521</v>
      </c>
      <c r="AP83" s="64" t="s">
        <v>602</v>
      </c>
      <c r="BM83" s="64" t="s">
        <v>794</v>
      </c>
      <c r="BN83" s="64" t="s">
        <v>876</v>
      </c>
      <c r="CZ83" s="64" t="s">
        <v>1199</v>
      </c>
      <c r="DA83" s="64" t="s">
        <v>1280</v>
      </c>
    </row>
    <row r="84" spans="19:105" x14ac:dyDescent="0.3">
      <c r="S84" s="39" t="s">
        <v>191</v>
      </c>
      <c r="U84"/>
      <c r="Z84" s="64" t="s">
        <v>348</v>
      </c>
      <c r="AA84" s="64" t="s">
        <v>430</v>
      </c>
      <c r="AO84" s="64" t="s">
        <v>521</v>
      </c>
      <c r="AP84" s="64" t="s">
        <v>603</v>
      </c>
      <c r="BM84" s="64" t="s">
        <v>794</v>
      </c>
      <c r="BN84" s="64" t="s">
        <v>877</v>
      </c>
      <c r="CZ84" s="64" t="s">
        <v>1199</v>
      </c>
      <c r="DA84" s="64" t="s">
        <v>1281</v>
      </c>
    </row>
    <row r="85" spans="19:105" x14ac:dyDescent="0.3">
      <c r="S85" s="39" t="s">
        <v>192</v>
      </c>
      <c r="U85"/>
      <c r="Z85" s="64" t="s">
        <v>348</v>
      </c>
      <c r="AA85" s="64" t="s">
        <v>431</v>
      </c>
      <c r="AO85" s="64" t="s">
        <v>521</v>
      </c>
      <c r="AP85" s="64" t="s">
        <v>604</v>
      </c>
      <c r="BM85" s="64" t="s">
        <v>794</v>
      </c>
      <c r="BN85" s="64" t="s">
        <v>878</v>
      </c>
      <c r="CZ85" s="64" t="s">
        <v>1199</v>
      </c>
      <c r="DA85" s="64" t="s">
        <v>1282</v>
      </c>
    </row>
    <row r="86" spans="19:105" x14ac:dyDescent="0.3">
      <c r="S86" s="39" t="s">
        <v>193</v>
      </c>
      <c r="U86"/>
      <c r="Z86" s="64" t="s">
        <v>348</v>
      </c>
      <c r="AA86" s="64" t="s">
        <v>432</v>
      </c>
      <c r="AO86" s="64" t="s">
        <v>521</v>
      </c>
      <c r="AP86" s="64" t="s">
        <v>605</v>
      </c>
      <c r="BM86" s="64" t="s">
        <v>794</v>
      </c>
      <c r="BN86" s="64" t="s">
        <v>879</v>
      </c>
      <c r="CZ86" s="64" t="s">
        <v>1199</v>
      </c>
      <c r="DA86" s="64" t="s">
        <v>1283</v>
      </c>
    </row>
    <row r="87" spans="19:105" x14ac:dyDescent="0.3">
      <c r="S87" s="39" t="s">
        <v>194</v>
      </c>
      <c r="U87"/>
      <c r="Z87" s="64" t="s">
        <v>348</v>
      </c>
      <c r="AA87" s="64" t="s">
        <v>433</v>
      </c>
      <c r="AO87" s="64" t="s">
        <v>521</v>
      </c>
      <c r="AP87" s="64" t="s">
        <v>606</v>
      </c>
      <c r="BM87" s="64" t="s">
        <v>794</v>
      </c>
      <c r="BN87" s="64" t="s">
        <v>880</v>
      </c>
      <c r="CZ87" s="64" t="s">
        <v>1199</v>
      </c>
      <c r="DA87" s="64" t="s">
        <v>1284</v>
      </c>
    </row>
    <row r="88" spans="19:105" x14ac:dyDescent="0.3">
      <c r="S88" s="39" t="s">
        <v>195</v>
      </c>
      <c r="U88"/>
      <c r="Z88" s="64" t="s">
        <v>348</v>
      </c>
      <c r="AA88" s="64" t="s">
        <v>434</v>
      </c>
      <c r="AO88" s="64" t="s">
        <v>521</v>
      </c>
      <c r="AP88" s="64" t="s">
        <v>607</v>
      </c>
      <c r="BM88" s="64" t="s">
        <v>794</v>
      </c>
      <c r="BN88" s="64" t="s">
        <v>881</v>
      </c>
      <c r="CZ88" s="64" t="s">
        <v>1199</v>
      </c>
      <c r="DA88" s="64" t="s">
        <v>1285</v>
      </c>
    </row>
    <row r="89" spans="19:105" x14ac:dyDescent="0.3">
      <c r="S89" s="39" t="s">
        <v>196</v>
      </c>
      <c r="U89"/>
      <c r="Z89" s="64" t="s">
        <v>348</v>
      </c>
      <c r="AA89" s="64" t="s">
        <v>435</v>
      </c>
      <c r="AO89" s="64" t="s">
        <v>521</v>
      </c>
      <c r="AP89" s="64" t="s">
        <v>608</v>
      </c>
      <c r="BM89" s="64" t="s">
        <v>794</v>
      </c>
      <c r="BN89" s="64" t="s">
        <v>882</v>
      </c>
      <c r="CZ89" s="64" t="s">
        <v>1199</v>
      </c>
      <c r="DA89" s="64" t="s">
        <v>1286</v>
      </c>
    </row>
    <row r="90" spans="19:105" x14ac:dyDescent="0.3">
      <c r="S90" s="39" t="s">
        <v>197</v>
      </c>
      <c r="U90"/>
      <c r="Z90" s="64" t="s">
        <v>348</v>
      </c>
      <c r="AA90" s="64" t="s">
        <v>436</v>
      </c>
      <c r="AO90" s="64" t="s">
        <v>521</v>
      </c>
      <c r="AP90" s="64" t="s">
        <v>609</v>
      </c>
      <c r="BM90" s="64" t="s">
        <v>794</v>
      </c>
      <c r="BN90" s="64" t="s">
        <v>883</v>
      </c>
    </row>
    <row r="91" spans="19:105" x14ac:dyDescent="0.3">
      <c r="S91" s="39" t="s">
        <v>198</v>
      </c>
      <c r="U91"/>
      <c r="Z91" s="64" t="s">
        <v>348</v>
      </c>
      <c r="AA91" s="64" t="s">
        <v>437</v>
      </c>
      <c r="AO91" s="64" t="s">
        <v>521</v>
      </c>
      <c r="AP91" s="64" t="s">
        <v>610</v>
      </c>
      <c r="BM91" s="64" t="s">
        <v>794</v>
      </c>
      <c r="BN91" s="64" t="s">
        <v>884</v>
      </c>
    </row>
    <row r="92" spans="19:105" x14ac:dyDescent="0.3">
      <c r="S92" s="39" t="s">
        <v>199</v>
      </c>
      <c r="U92"/>
      <c r="Z92" s="64" t="s">
        <v>348</v>
      </c>
      <c r="AA92" s="64" t="s">
        <v>438</v>
      </c>
      <c r="AO92" s="64" t="s">
        <v>521</v>
      </c>
      <c r="AP92" s="64" t="s">
        <v>611</v>
      </c>
      <c r="BM92" s="64" t="s">
        <v>794</v>
      </c>
      <c r="BN92" s="64" t="s">
        <v>885</v>
      </c>
    </row>
    <row r="93" spans="19:105" x14ac:dyDescent="0.3">
      <c r="S93" s="39" t="s">
        <v>200</v>
      </c>
      <c r="U93"/>
      <c r="Z93" s="64" t="s">
        <v>348</v>
      </c>
      <c r="AA93" s="64" t="s">
        <v>439</v>
      </c>
      <c r="AO93" s="64" t="s">
        <v>521</v>
      </c>
      <c r="AP93" s="64" t="s">
        <v>612</v>
      </c>
      <c r="BM93" s="64" t="s">
        <v>794</v>
      </c>
      <c r="BN93" s="64" t="s">
        <v>886</v>
      </c>
    </row>
    <row r="94" spans="19:105" x14ac:dyDescent="0.3">
      <c r="S94" s="39" t="s">
        <v>201</v>
      </c>
      <c r="U94"/>
      <c r="Z94" s="64" t="s">
        <v>348</v>
      </c>
      <c r="AA94" s="64" t="s">
        <v>440</v>
      </c>
      <c r="AO94" s="64" t="s">
        <v>521</v>
      </c>
      <c r="AP94" s="64" t="s">
        <v>613</v>
      </c>
      <c r="BM94" s="64" t="s">
        <v>794</v>
      </c>
      <c r="BN94" s="64" t="s">
        <v>887</v>
      </c>
    </row>
    <row r="95" spans="19:105" x14ac:dyDescent="0.3">
      <c r="S95" s="39" t="s">
        <v>202</v>
      </c>
      <c r="U95"/>
      <c r="Z95" s="64" t="s">
        <v>348</v>
      </c>
      <c r="AA95" s="64" t="s">
        <v>441</v>
      </c>
      <c r="AO95" s="64" t="s">
        <v>521</v>
      </c>
      <c r="AP95" s="64" t="s">
        <v>614</v>
      </c>
      <c r="BM95" s="64" t="s">
        <v>794</v>
      </c>
      <c r="BN95" s="64" t="s">
        <v>888</v>
      </c>
    </row>
    <row r="96" spans="19:105" x14ac:dyDescent="0.3">
      <c r="S96" s="39" t="s">
        <v>203</v>
      </c>
      <c r="U96"/>
      <c r="Z96" s="64" t="s">
        <v>348</v>
      </c>
      <c r="AA96" s="64" t="s">
        <v>442</v>
      </c>
      <c r="AO96" s="64" t="s">
        <v>521</v>
      </c>
      <c r="AP96" s="64" t="s">
        <v>615</v>
      </c>
      <c r="BM96" s="64" t="s">
        <v>794</v>
      </c>
      <c r="BN96" s="64" t="s">
        <v>889</v>
      </c>
    </row>
    <row r="97" spans="19:66" x14ac:dyDescent="0.3">
      <c r="S97" s="39" t="s">
        <v>204</v>
      </c>
      <c r="U97"/>
      <c r="Z97" s="64" t="s">
        <v>348</v>
      </c>
      <c r="AA97" s="64" t="s">
        <v>443</v>
      </c>
      <c r="AO97" s="64" t="s">
        <v>521</v>
      </c>
      <c r="AP97" s="64" t="s">
        <v>616</v>
      </c>
      <c r="BM97" s="64" t="s">
        <v>794</v>
      </c>
      <c r="BN97" s="64" t="s">
        <v>890</v>
      </c>
    </row>
    <row r="98" spans="19:66" x14ac:dyDescent="0.3">
      <c r="S98" s="39" t="s">
        <v>205</v>
      </c>
      <c r="U98"/>
      <c r="Z98" s="64" t="s">
        <v>348</v>
      </c>
      <c r="AA98" s="64" t="s">
        <v>444</v>
      </c>
      <c r="AO98" s="64" t="s">
        <v>521</v>
      </c>
      <c r="AP98" s="64" t="s">
        <v>617</v>
      </c>
      <c r="BM98" s="64" t="s">
        <v>794</v>
      </c>
      <c r="BN98" s="64" t="s">
        <v>891</v>
      </c>
    </row>
    <row r="99" spans="19:66" x14ac:dyDescent="0.3">
      <c r="S99" s="39" t="s">
        <v>206</v>
      </c>
      <c r="U99"/>
      <c r="Z99" s="64" t="s">
        <v>348</v>
      </c>
      <c r="AA99" s="64" t="s">
        <v>445</v>
      </c>
      <c r="AO99" s="64" t="s">
        <v>521</v>
      </c>
      <c r="AP99" s="64" t="s">
        <v>618</v>
      </c>
      <c r="BM99" s="64" t="s">
        <v>794</v>
      </c>
      <c r="BN99" s="64" t="s">
        <v>892</v>
      </c>
    </row>
    <row r="100" spans="19:66" x14ac:dyDescent="0.3">
      <c r="S100" s="39" t="s">
        <v>207</v>
      </c>
      <c r="U100"/>
      <c r="Z100" s="64" t="s">
        <v>348</v>
      </c>
      <c r="AA100" s="64" t="s">
        <v>446</v>
      </c>
      <c r="AO100" s="64" t="s">
        <v>521</v>
      </c>
      <c r="AP100" s="64" t="s">
        <v>619</v>
      </c>
      <c r="BM100" s="64" t="s">
        <v>794</v>
      </c>
      <c r="BN100" s="64" t="s">
        <v>893</v>
      </c>
    </row>
    <row r="101" spans="19:66" x14ac:dyDescent="0.3">
      <c r="S101" s="39" t="s">
        <v>208</v>
      </c>
      <c r="U101"/>
      <c r="Z101" s="64" t="s">
        <v>348</v>
      </c>
      <c r="AA101" s="64" t="s">
        <v>447</v>
      </c>
      <c r="AO101" s="64" t="s">
        <v>521</v>
      </c>
      <c r="AP101" s="64" t="s">
        <v>620</v>
      </c>
      <c r="BM101" s="64" t="s">
        <v>794</v>
      </c>
      <c r="BN101" s="64" t="s">
        <v>894</v>
      </c>
    </row>
    <row r="102" spans="19:66" x14ac:dyDescent="0.3">
      <c r="S102" s="39" t="s">
        <v>209</v>
      </c>
      <c r="U102"/>
      <c r="AO102" s="64" t="s">
        <v>521</v>
      </c>
      <c r="AP102" s="64" t="s">
        <v>621</v>
      </c>
      <c r="BM102" s="64" t="s">
        <v>794</v>
      </c>
      <c r="BN102" s="64" t="s">
        <v>895</v>
      </c>
    </row>
    <row r="103" spans="19:66" x14ac:dyDescent="0.3">
      <c r="S103" s="39" t="s">
        <v>210</v>
      </c>
      <c r="U103"/>
      <c r="AO103" s="64" t="s">
        <v>521</v>
      </c>
      <c r="AP103" s="64" t="s">
        <v>622</v>
      </c>
      <c r="BM103" s="64" t="s">
        <v>794</v>
      </c>
      <c r="BN103" s="64" t="s">
        <v>896</v>
      </c>
    </row>
    <row r="104" spans="19:66" x14ac:dyDescent="0.3">
      <c r="S104" s="39" t="s">
        <v>211</v>
      </c>
      <c r="U104"/>
      <c r="AO104" s="64" t="s">
        <v>521</v>
      </c>
      <c r="AP104" s="64" t="s">
        <v>623</v>
      </c>
      <c r="BM104" s="64" t="s">
        <v>794</v>
      </c>
      <c r="BN104" s="64" t="s">
        <v>897</v>
      </c>
    </row>
    <row r="105" spans="19:66" x14ac:dyDescent="0.3">
      <c r="S105" s="39" t="s">
        <v>212</v>
      </c>
      <c r="U105"/>
      <c r="AO105" s="64" t="s">
        <v>521</v>
      </c>
      <c r="AP105" s="64" t="s">
        <v>624</v>
      </c>
      <c r="BM105" s="64" t="s">
        <v>794</v>
      </c>
      <c r="BN105" s="64" t="s">
        <v>898</v>
      </c>
    </row>
    <row r="106" spans="19:66" x14ac:dyDescent="0.3">
      <c r="S106" s="39" t="s">
        <v>213</v>
      </c>
      <c r="U106"/>
      <c r="AO106" s="64" t="s">
        <v>521</v>
      </c>
      <c r="AP106" s="64" t="s">
        <v>625</v>
      </c>
      <c r="BM106" s="64" t="s">
        <v>794</v>
      </c>
      <c r="BN106" s="64" t="s">
        <v>899</v>
      </c>
    </row>
    <row r="107" spans="19:66" x14ac:dyDescent="0.3">
      <c r="S107" s="39" t="s">
        <v>214</v>
      </c>
      <c r="U107"/>
      <c r="AO107" s="64" t="s">
        <v>521</v>
      </c>
      <c r="AP107" s="64" t="s">
        <v>626</v>
      </c>
      <c r="BM107" s="64" t="s">
        <v>794</v>
      </c>
      <c r="BN107" s="64" t="s">
        <v>900</v>
      </c>
    </row>
    <row r="108" spans="19:66" x14ac:dyDescent="0.3">
      <c r="S108" s="39" t="s">
        <v>215</v>
      </c>
      <c r="U108"/>
      <c r="AO108" s="64" t="s">
        <v>521</v>
      </c>
      <c r="AP108" s="64" t="s">
        <v>627</v>
      </c>
      <c r="BM108" s="64" t="s">
        <v>794</v>
      </c>
      <c r="BN108" s="64" t="s">
        <v>901</v>
      </c>
    </row>
    <row r="109" spans="19:66" x14ac:dyDescent="0.3">
      <c r="S109" s="39" t="s">
        <v>216</v>
      </c>
      <c r="U109"/>
      <c r="AO109" s="64" t="s">
        <v>521</v>
      </c>
      <c r="AP109" s="64" t="s">
        <v>628</v>
      </c>
      <c r="BM109" s="64" t="s">
        <v>794</v>
      </c>
      <c r="BN109" s="64" t="s">
        <v>902</v>
      </c>
    </row>
    <row r="110" spans="19:66" x14ac:dyDescent="0.3">
      <c r="S110" s="39" t="s">
        <v>217</v>
      </c>
      <c r="U110"/>
      <c r="AO110" s="64" t="s">
        <v>521</v>
      </c>
      <c r="AP110" s="64" t="s">
        <v>629</v>
      </c>
      <c r="BM110" s="64" t="s">
        <v>794</v>
      </c>
      <c r="BN110" s="64" t="s">
        <v>903</v>
      </c>
    </row>
    <row r="111" spans="19:66" x14ac:dyDescent="0.3">
      <c r="S111" s="39" t="s">
        <v>218</v>
      </c>
      <c r="U111"/>
      <c r="AO111" s="64" t="s">
        <v>521</v>
      </c>
      <c r="AP111" s="64" t="s">
        <v>630</v>
      </c>
      <c r="BM111" s="64" t="s">
        <v>794</v>
      </c>
      <c r="BN111" s="64" t="s">
        <v>904</v>
      </c>
    </row>
    <row r="112" spans="19:66" x14ac:dyDescent="0.3">
      <c r="S112" s="39" t="s">
        <v>219</v>
      </c>
      <c r="U112"/>
      <c r="AO112" s="64" t="s">
        <v>521</v>
      </c>
      <c r="AP112" s="64" t="s">
        <v>631</v>
      </c>
      <c r="BM112" s="64" t="s">
        <v>794</v>
      </c>
      <c r="BN112" s="64" t="s">
        <v>905</v>
      </c>
    </row>
    <row r="113" spans="19:66" x14ac:dyDescent="0.3">
      <c r="S113" s="39" t="s">
        <v>220</v>
      </c>
      <c r="U113"/>
      <c r="AO113" s="64" t="s">
        <v>521</v>
      </c>
      <c r="AP113" s="64" t="s">
        <v>632</v>
      </c>
      <c r="BM113" s="64" t="s">
        <v>794</v>
      </c>
      <c r="BN113" s="64" t="s">
        <v>906</v>
      </c>
    </row>
    <row r="114" spans="19:66" x14ac:dyDescent="0.3">
      <c r="S114" s="39" t="s">
        <v>221</v>
      </c>
      <c r="U114"/>
      <c r="AO114" s="64" t="s">
        <v>521</v>
      </c>
      <c r="AP114" s="64" t="s">
        <v>633</v>
      </c>
      <c r="BM114" s="64" t="s">
        <v>794</v>
      </c>
      <c r="BN114" s="64" t="s">
        <v>907</v>
      </c>
    </row>
    <row r="115" spans="19:66" x14ac:dyDescent="0.3">
      <c r="S115" s="39" t="s">
        <v>222</v>
      </c>
      <c r="U115"/>
      <c r="AO115" s="64" t="s">
        <v>521</v>
      </c>
      <c r="AP115" s="64" t="s">
        <v>634</v>
      </c>
      <c r="BM115" s="64" t="s">
        <v>794</v>
      </c>
      <c r="BN115" s="64" t="s">
        <v>908</v>
      </c>
    </row>
    <row r="116" spans="19:66" x14ac:dyDescent="0.3">
      <c r="S116" s="39" t="s">
        <v>223</v>
      </c>
      <c r="U116"/>
      <c r="AO116" s="64" t="s">
        <v>521</v>
      </c>
      <c r="AP116" s="64" t="s">
        <v>635</v>
      </c>
      <c r="BM116" s="64" t="s">
        <v>794</v>
      </c>
      <c r="BN116" s="64" t="s">
        <v>909</v>
      </c>
    </row>
    <row r="117" spans="19:66" x14ac:dyDescent="0.3">
      <c r="S117" s="39" t="s">
        <v>224</v>
      </c>
      <c r="U117"/>
      <c r="AO117" s="64" t="s">
        <v>521</v>
      </c>
      <c r="AP117" s="64" t="s">
        <v>636</v>
      </c>
      <c r="BM117" s="64" t="s">
        <v>794</v>
      </c>
      <c r="BN117" s="64" t="s">
        <v>910</v>
      </c>
    </row>
    <row r="118" spans="19:66" x14ac:dyDescent="0.3">
      <c r="S118" s="39" t="s">
        <v>225</v>
      </c>
      <c r="U118"/>
      <c r="AO118" s="64" t="s">
        <v>521</v>
      </c>
      <c r="AP118" s="64" t="s">
        <v>637</v>
      </c>
      <c r="BM118" s="64" t="s">
        <v>794</v>
      </c>
      <c r="BN118" s="64" t="s">
        <v>911</v>
      </c>
    </row>
    <row r="119" spans="19:66" x14ac:dyDescent="0.3">
      <c r="S119" s="39" t="s">
        <v>226</v>
      </c>
      <c r="U119"/>
      <c r="AO119" s="64" t="s">
        <v>521</v>
      </c>
      <c r="AP119" s="64" t="s">
        <v>638</v>
      </c>
    </row>
    <row r="120" spans="19:66" x14ac:dyDescent="0.3">
      <c r="S120" s="39" t="s">
        <v>227</v>
      </c>
      <c r="U120"/>
      <c r="AO120" s="64" t="s">
        <v>521</v>
      </c>
      <c r="AP120" s="64" t="s">
        <v>639</v>
      </c>
    </row>
    <row r="121" spans="19:66" x14ac:dyDescent="0.3">
      <c r="S121" s="39" t="s">
        <v>228</v>
      </c>
      <c r="U121"/>
      <c r="AO121" s="64" t="s">
        <v>521</v>
      </c>
      <c r="AP121" s="64" t="s">
        <v>640</v>
      </c>
    </row>
    <row r="122" spans="19:66" x14ac:dyDescent="0.3">
      <c r="S122" s="39" t="s">
        <v>229</v>
      </c>
      <c r="U122"/>
      <c r="AO122" s="64" t="s">
        <v>521</v>
      </c>
      <c r="AP122" s="64" t="s">
        <v>641</v>
      </c>
    </row>
    <row r="123" spans="19:66" x14ac:dyDescent="0.3">
      <c r="S123" s="39" t="s">
        <v>230</v>
      </c>
      <c r="U123"/>
      <c r="AO123" s="64" t="s">
        <v>521</v>
      </c>
      <c r="AP123" s="64" t="s">
        <v>642</v>
      </c>
    </row>
    <row r="124" spans="19:66" x14ac:dyDescent="0.3">
      <c r="S124" s="39" t="s">
        <v>231</v>
      </c>
      <c r="U124"/>
      <c r="AO124" s="64" t="s">
        <v>521</v>
      </c>
      <c r="AP124" s="64" t="s">
        <v>643</v>
      </c>
    </row>
    <row r="125" spans="19:66" x14ac:dyDescent="0.3">
      <c r="S125" s="39" t="s">
        <v>232</v>
      </c>
      <c r="U125"/>
      <c r="AO125" s="64" t="s">
        <v>521</v>
      </c>
      <c r="AP125" s="64" t="s">
        <v>644</v>
      </c>
    </row>
    <row r="126" spans="19:66" ht="12.5" x14ac:dyDescent="0.25">
      <c r="S126" s="39" t="s">
        <v>233</v>
      </c>
      <c r="U126"/>
    </row>
    <row r="127" spans="19:66" ht="12.5" x14ac:dyDescent="0.25">
      <c r="S127" s="39" t="s">
        <v>234</v>
      </c>
      <c r="U127"/>
    </row>
    <row r="128" spans="19:66" ht="12.5" x14ac:dyDescent="0.25">
      <c r="S128" s="39" t="s">
        <v>235</v>
      </c>
      <c r="U128"/>
    </row>
    <row r="129" spans="19:21" ht="12.5" x14ac:dyDescent="0.25">
      <c r="S129" s="39" t="s">
        <v>236</v>
      </c>
      <c r="U129"/>
    </row>
    <row r="130" spans="19:21" ht="12.5" x14ac:dyDescent="0.25">
      <c r="S130" s="39" t="s">
        <v>237</v>
      </c>
      <c r="U130"/>
    </row>
    <row r="131" spans="19:21" ht="12.5" x14ac:dyDescent="0.25">
      <c r="S131" s="39" t="s">
        <v>238</v>
      </c>
      <c r="U131"/>
    </row>
    <row r="132" spans="19:21" ht="12.5" x14ac:dyDescent="0.25">
      <c r="S132" s="39" t="s">
        <v>239</v>
      </c>
      <c r="U132"/>
    </row>
    <row r="133" spans="19:21" ht="12.5" x14ac:dyDescent="0.25">
      <c r="S133" s="39" t="s">
        <v>240</v>
      </c>
      <c r="U133"/>
    </row>
    <row r="134" spans="19:21" ht="12.5" x14ac:dyDescent="0.25">
      <c r="S134" s="39" t="s">
        <v>241</v>
      </c>
      <c r="U134"/>
    </row>
    <row r="135" spans="19:21" ht="12.5" x14ac:dyDescent="0.25">
      <c r="S135" s="39" t="s">
        <v>242</v>
      </c>
      <c r="U135"/>
    </row>
    <row r="136" spans="19:21" ht="12.5" x14ac:dyDescent="0.25">
      <c r="S136" s="39" t="s">
        <v>243</v>
      </c>
      <c r="U136"/>
    </row>
    <row r="137" spans="19:21" ht="12.5" x14ac:dyDescent="0.25">
      <c r="S137" s="39" t="s">
        <v>244</v>
      </c>
      <c r="U137"/>
    </row>
    <row r="138" spans="19:21" ht="12.5" x14ac:dyDescent="0.25">
      <c r="S138" s="39" t="s">
        <v>245</v>
      </c>
      <c r="U138"/>
    </row>
    <row r="139" spans="19:21" ht="12.5" x14ac:dyDescent="0.25">
      <c r="S139" s="39" t="s">
        <v>246</v>
      </c>
      <c r="U139"/>
    </row>
    <row r="140" spans="19:21" ht="12.5" x14ac:dyDescent="0.25">
      <c r="S140" s="39" t="s">
        <v>247</v>
      </c>
      <c r="U140"/>
    </row>
    <row r="141" spans="19:21" ht="12.5" x14ac:dyDescent="0.25">
      <c r="S141" s="39" t="s">
        <v>248</v>
      </c>
      <c r="U141"/>
    </row>
    <row r="142" spans="19:21" ht="12.5" x14ac:dyDescent="0.25">
      <c r="S142" s="39" t="s">
        <v>249</v>
      </c>
      <c r="U142"/>
    </row>
    <row r="143" spans="19:21" ht="12.5" x14ac:dyDescent="0.25">
      <c r="S143" s="39" t="s">
        <v>250</v>
      </c>
      <c r="U143"/>
    </row>
    <row r="144" spans="19:21" ht="12.5" x14ac:dyDescent="0.25">
      <c r="S144" s="39" t="s">
        <v>251</v>
      </c>
      <c r="U144"/>
    </row>
    <row r="145" spans="19:21" ht="12.5" x14ac:dyDescent="0.25">
      <c r="S145" s="39" t="s">
        <v>252</v>
      </c>
      <c r="U145"/>
    </row>
    <row r="146" spans="19:21" ht="12.5" x14ac:dyDescent="0.25">
      <c r="S146" s="39" t="s">
        <v>253</v>
      </c>
      <c r="U146"/>
    </row>
    <row r="147" spans="19:21" ht="12.5" x14ac:dyDescent="0.25">
      <c r="S147" s="39" t="s">
        <v>254</v>
      </c>
      <c r="U147"/>
    </row>
    <row r="148" spans="19:21" ht="12.5" x14ac:dyDescent="0.25">
      <c r="S148" s="39" t="s">
        <v>255</v>
      </c>
      <c r="U148"/>
    </row>
    <row r="149" spans="19:21" ht="12.5" x14ac:dyDescent="0.25">
      <c r="S149" s="39" t="s">
        <v>256</v>
      </c>
      <c r="U149"/>
    </row>
    <row r="150" spans="19:21" ht="12.5" x14ac:dyDescent="0.25">
      <c r="S150" s="39" t="s">
        <v>257</v>
      </c>
      <c r="U150"/>
    </row>
    <row r="151" spans="19:21" ht="12.5" x14ac:dyDescent="0.25">
      <c r="S151" s="39" t="s">
        <v>258</v>
      </c>
      <c r="U151"/>
    </row>
    <row r="152" spans="19:21" ht="12.5" x14ac:dyDescent="0.25">
      <c r="S152" s="39" t="s">
        <v>259</v>
      </c>
      <c r="U152"/>
    </row>
    <row r="153" spans="19:21" ht="12.5" x14ac:dyDescent="0.25">
      <c r="S153" s="39" t="s">
        <v>260</v>
      </c>
      <c r="U153"/>
    </row>
    <row r="154" spans="19:21" ht="12.5" x14ac:dyDescent="0.25">
      <c r="S154" s="39" t="s">
        <v>261</v>
      </c>
      <c r="U154"/>
    </row>
    <row r="155" spans="19:21" ht="12.5" x14ac:dyDescent="0.25">
      <c r="S155" s="39" t="s">
        <v>262</v>
      </c>
      <c r="U155"/>
    </row>
    <row r="156" spans="19:21" ht="12.5" x14ac:dyDescent="0.25">
      <c r="S156" s="39" t="s">
        <v>263</v>
      </c>
      <c r="U156"/>
    </row>
    <row r="157" spans="19:21" ht="12.5" x14ac:dyDescent="0.25">
      <c r="S157" s="39" t="s">
        <v>264</v>
      </c>
      <c r="U157"/>
    </row>
    <row r="158" spans="19:21" ht="12.5" x14ac:dyDescent="0.25">
      <c r="S158" s="39" t="s">
        <v>265</v>
      </c>
      <c r="U158"/>
    </row>
    <row r="159" spans="19:21" ht="12.5" x14ac:dyDescent="0.25">
      <c r="S159" s="39" t="s">
        <v>266</v>
      </c>
      <c r="U159"/>
    </row>
    <row r="160" spans="19:21" ht="12.5" x14ac:dyDescent="0.25">
      <c r="S160" s="39" t="s">
        <v>267</v>
      </c>
      <c r="U160"/>
    </row>
    <row r="161" spans="19:21" ht="12.5" x14ac:dyDescent="0.25">
      <c r="S161" s="39" t="s">
        <v>268</v>
      </c>
      <c r="U161"/>
    </row>
    <row r="162" spans="19:21" ht="12.5" x14ac:dyDescent="0.25">
      <c r="S162" s="39" t="s">
        <v>269</v>
      </c>
      <c r="U162"/>
    </row>
    <row r="163" spans="19:21" ht="12.5" x14ac:dyDescent="0.25">
      <c r="S163" s="39" t="s">
        <v>270</v>
      </c>
      <c r="U163"/>
    </row>
    <row r="164" spans="19:21" ht="12.5" x14ac:dyDescent="0.25">
      <c r="S164" s="39" t="s">
        <v>271</v>
      </c>
      <c r="U164"/>
    </row>
    <row r="165" spans="19:21" ht="12.5" x14ac:dyDescent="0.25">
      <c r="S165" s="39" t="s">
        <v>272</v>
      </c>
      <c r="U165"/>
    </row>
    <row r="166" spans="19:21" ht="12.5" x14ac:dyDescent="0.25">
      <c r="S166" s="39" t="s">
        <v>273</v>
      </c>
      <c r="U166"/>
    </row>
    <row r="167" spans="19:21" ht="12.5" x14ac:dyDescent="0.25">
      <c r="S167" s="39" t="s">
        <v>274</v>
      </c>
      <c r="U167"/>
    </row>
    <row r="168" spans="19:21" ht="12.5" x14ac:dyDescent="0.25">
      <c r="S168" s="39" t="s">
        <v>275</v>
      </c>
      <c r="U168"/>
    </row>
    <row r="169" spans="19:21" ht="12.5" x14ac:dyDescent="0.25">
      <c r="S169" s="39" t="s">
        <v>276</v>
      </c>
      <c r="U169"/>
    </row>
    <row r="170" spans="19:21" ht="12.5" x14ac:dyDescent="0.25">
      <c r="S170" s="39" t="s">
        <v>277</v>
      </c>
      <c r="U170"/>
    </row>
    <row r="171" spans="19:21" ht="12.5" x14ac:dyDescent="0.25">
      <c r="S171" s="39" t="s">
        <v>278</v>
      </c>
      <c r="U171"/>
    </row>
    <row r="172" spans="19:21" ht="12.5" x14ac:dyDescent="0.25">
      <c r="S172" s="39" t="s">
        <v>279</v>
      </c>
      <c r="U172"/>
    </row>
    <row r="173" spans="19:21" ht="12.5" x14ac:dyDescent="0.25">
      <c r="S173" s="39" t="s">
        <v>280</v>
      </c>
      <c r="U173"/>
    </row>
    <row r="174" spans="19:21" ht="12.5" x14ac:dyDescent="0.25">
      <c r="S174" s="39" t="s">
        <v>281</v>
      </c>
      <c r="U174"/>
    </row>
    <row r="175" spans="19:21" ht="12.5" x14ac:dyDescent="0.25">
      <c r="S175" s="39" t="s">
        <v>282</v>
      </c>
      <c r="U175"/>
    </row>
    <row r="176" spans="19:21" ht="12.5" x14ac:dyDescent="0.25">
      <c r="S176" s="39" t="s">
        <v>283</v>
      </c>
      <c r="U176"/>
    </row>
    <row r="177" spans="19:21" ht="12.5" x14ac:dyDescent="0.25">
      <c r="S177" s="39" t="s">
        <v>284</v>
      </c>
      <c r="U177"/>
    </row>
    <row r="178" spans="19:21" ht="12.5" x14ac:dyDescent="0.25">
      <c r="S178" s="39" t="s">
        <v>285</v>
      </c>
      <c r="U178"/>
    </row>
    <row r="179" spans="19:21" ht="12.5" x14ac:dyDescent="0.25">
      <c r="S179" s="39" t="s">
        <v>286</v>
      </c>
      <c r="U179"/>
    </row>
    <row r="180" spans="19:21" ht="12.5" x14ac:dyDescent="0.25">
      <c r="S180" s="39" t="s">
        <v>287</v>
      </c>
      <c r="U180"/>
    </row>
    <row r="181" spans="19:21" ht="12.5" x14ac:dyDescent="0.25">
      <c r="S181" s="39" t="s">
        <v>288</v>
      </c>
      <c r="U181"/>
    </row>
    <row r="182" spans="19:21" ht="12.5" x14ac:dyDescent="0.25">
      <c r="S182" s="39" t="s">
        <v>289</v>
      </c>
      <c r="U182"/>
    </row>
    <row r="183" spans="19:21" ht="12.5" x14ac:dyDescent="0.25">
      <c r="S183" s="39" t="s">
        <v>290</v>
      </c>
      <c r="U183"/>
    </row>
    <row r="184" spans="19:21" ht="12.5" x14ac:dyDescent="0.25">
      <c r="S184" s="39" t="s">
        <v>291</v>
      </c>
      <c r="U184"/>
    </row>
    <row r="185" spans="19:21" ht="12.5" x14ac:dyDescent="0.25">
      <c r="S185" s="39" t="s">
        <v>292</v>
      </c>
      <c r="U185"/>
    </row>
    <row r="186" spans="19:21" ht="12.5" x14ac:dyDescent="0.25">
      <c r="S186" s="39" t="s">
        <v>293</v>
      </c>
      <c r="U186"/>
    </row>
    <row r="187" spans="19:21" ht="12.5" x14ac:dyDescent="0.25">
      <c r="S187" s="39" t="s">
        <v>294</v>
      </c>
      <c r="U187"/>
    </row>
    <row r="188" spans="19:21" ht="12.5" x14ac:dyDescent="0.25">
      <c r="S188" s="39" t="s">
        <v>295</v>
      </c>
      <c r="U188"/>
    </row>
    <row r="189" spans="19:21" ht="12.5" x14ac:dyDescent="0.25">
      <c r="S189" s="39" t="s">
        <v>296</v>
      </c>
      <c r="U189"/>
    </row>
    <row r="190" spans="19:21" ht="12.5" x14ac:dyDescent="0.25">
      <c r="S190" s="39" t="s">
        <v>297</v>
      </c>
      <c r="U190"/>
    </row>
    <row r="191" spans="19:21" ht="12.5" x14ac:dyDescent="0.25">
      <c r="S191" s="39" t="s">
        <v>298</v>
      </c>
      <c r="U191"/>
    </row>
    <row r="192" spans="19:21" ht="12.5" x14ac:dyDescent="0.25">
      <c r="S192" s="39" t="s">
        <v>299</v>
      </c>
      <c r="U192"/>
    </row>
    <row r="193" spans="19:21" ht="12.5" x14ac:dyDescent="0.25">
      <c r="S193" s="39" t="s">
        <v>300</v>
      </c>
      <c r="U193"/>
    </row>
    <row r="194" spans="19:21" ht="12.5" x14ac:dyDescent="0.25">
      <c r="S194" s="39" t="s">
        <v>301</v>
      </c>
      <c r="U194"/>
    </row>
    <row r="195" spans="19:21" ht="12.5" x14ac:dyDescent="0.25">
      <c r="S195" s="39" t="s">
        <v>302</v>
      </c>
      <c r="U195"/>
    </row>
    <row r="196" spans="19:21" ht="12.5" x14ac:dyDescent="0.25">
      <c r="S196" s="39" t="s">
        <v>303</v>
      </c>
      <c r="U196"/>
    </row>
    <row r="197" spans="19:21" ht="12.5" x14ac:dyDescent="0.25">
      <c r="S197" s="39" t="s">
        <v>304</v>
      </c>
      <c r="U197"/>
    </row>
    <row r="198" spans="19:21" ht="12.5" x14ac:dyDescent="0.25">
      <c r="S198" s="39" t="s">
        <v>305</v>
      </c>
      <c r="U198"/>
    </row>
    <row r="199" spans="19:21" ht="12.5" x14ac:dyDescent="0.25">
      <c r="S199" s="39" t="s">
        <v>306</v>
      </c>
      <c r="U199"/>
    </row>
    <row r="200" spans="19:21" ht="12.5" x14ac:dyDescent="0.25">
      <c r="S200" s="39" t="s">
        <v>307</v>
      </c>
      <c r="U200"/>
    </row>
    <row r="201" spans="19:21" ht="12.5" x14ac:dyDescent="0.25">
      <c r="S201" s="39" t="s">
        <v>308</v>
      </c>
      <c r="U201"/>
    </row>
    <row r="202" spans="19:21" ht="12.5" x14ac:dyDescent="0.25">
      <c r="S202" s="39" t="s">
        <v>309</v>
      </c>
      <c r="U202"/>
    </row>
    <row r="203" spans="19:21" ht="12.5" x14ac:dyDescent="0.25">
      <c r="S203" s="39" t="s">
        <v>310</v>
      </c>
      <c r="U203"/>
    </row>
    <row r="204" spans="19:21" ht="12.5" x14ac:dyDescent="0.25">
      <c r="S204" s="39" t="s">
        <v>311</v>
      </c>
      <c r="U204"/>
    </row>
    <row r="205" spans="19:21" ht="12.5" x14ac:dyDescent="0.25">
      <c r="S205" s="39" t="s">
        <v>312</v>
      </c>
      <c r="U205"/>
    </row>
    <row r="206" spans="19:21" ht="12.5" x14ac:dyDescent="0.25">
      <c r="S206" s="39" t="s">
        <v>313</v>
      </c>
      <c r="U206"/>
    </row>
    <row r="207" spans="19:21" ht="12.5" x14ac:dyDescent="0.25">
      <c r="S207" s="39" t="s">
        <v>314</v>
      </c>
      <c r="U207"/>
    </row>
    <row r="208" spans="19:21" ht="12.5" x14ac:dyDescent="0.25">
      <c r="S208" s="39" t="s">
        <v>315</v>
      </c>
      <c r="U208"/>
    </row>
    <row r="209" spans="19:21" ht="12.5" x14ac:dyDescent="0.25">
      <c r="S209" s="39" t="s">
        <v>316</v>
      </c>
      <c r="U209"/>
    </row>
    <row r="210" spans="19:21" ht="12.5" x14ac:dyDescent="0.25">
      <c r="S210" s="39" t="s">
        <v>317</v>
      </c>
      <c r="U210"/>
    </row>
    <row r="211" spans="19:21" ht="12.5" x14ac:dyDescent="0.25">
      <c r="S211" s="39" t="s">
        <v>318</v>
      </c>
      <c r="U211"/>
    </row>
    <row r="212" spans="19:21" ht="12.5" x14ac:dyDescent="0.25">
      <c r="S212" s="39" t="s">
        <v>319</v>
      </c>
      <c r="U212"/>
    </row>
    <row r="213" spans="19:21" ht="12.5" x14ac:dyDescent="0.25">
      <c r="S213" s="39" t="s">
        <v>320</v>
      </c>
      <c r="U213"/>
    </row>
    <row r="214" spans="19:21" ht="12.5" x14ac:dyDescent="0.25">
      <c r="S214" s="39" t="s">
        <v>321</v>
      </c>
      <c r="U214"/>
    </row>
    <row r="215" spans="19:21" ht="12.5" x14ac:dyDescent="0.25">
      <c r="S215" s="39" t="s">
        <v>322</v>
      </c>
      <c r="U215"/>
    </row>
    <row r="216" spans="19:21" ht="12.5" x14ac:dyDescent="0.25">
      <c r="S216" s="39" t="s">
        <v>323</v>
      </c>
      <c r="U216"/>
    </row>
    <row r="217" spans="19:21" ht="12.5" x14ac:dyDescent="0.25">
      <c r="S217" s="39" t="s">
        <v>324</v>
      </c>
      <c r="U217"/>
    </row>
    <row r="218" spans="19:21" ht="12.5" x14ac:dyDescent="0.25">
      <c r="S218" s="39" t="s">
        <v>325</v>
      </c>
      <c r="U218"/>
    </row>
    <row r="219" spans="19:21" ht="12.5" x14ac:dyDescent="0.25">
      <c r="S219" s="39" t="s">
        <v>326</v>
      </c>
      <c r="U219"/>
    </row>
    <row r="220" spans="19:21" ht="12.5" x14ac:dyDescent="0.25">
      <c r="S220" s="39" t="s">
        <v>327</v>
      </c>
      <c r="U220"/>
    </row>
    <row r="221" spans="19:21" ht="12.5" x14ac:dyDescent="0.25">
      <c r="S221" s="39" t="s">
        <v>328</v>
      </c>
      <c r="U221"/>
    </row>
    <row r="222" spans="19:21" ht="12.5" x14ac:dyDescent="0.25">
      <c r="S222" s="39" t="s">
        <v>329</v>
      </c>
      <c r="U222"/>
    </row>
    <row r="223" spans="19:21" ht="12.5" x14ac:dyDescent="0.25">
      <c r="S223" s="39" t="s">
        <v>330</v>
      </c>
      <c r="U223"/>
    </row>
    <row r="224" spans="19:21" ht="12.5" x14ac:dyDescent="0.25">
      <c r="S224" s="39" t="s">
        <v>331</v>
      </c>
      <c r="U224"/>
    </row>
    <row r="225" spans="19:21" ht="12.5" x14ac:dyDescent="0.25">
      <c r="S225" s="39" t="s">
        <v>332</v>
      </c>
      <c r="U225"/>
    </row>
    <row r="226" spans="19:21" ht="12.5" x14ac:dyDescent="0.25">
      <c r="S226" s="39" t="s">
        <v>333</v>
      </c>
      <c r="U226"/>
    </row>
    <row r="227" spans="19:21" ht="12.5" x14ac:dyDescent="0.25">
      <c r="S227" s="39" t="s">
        <v>334</v>
      </c>
      <c r="U227"/>
    </row>
    <row r="228" spans="19:21" ht="12.5" x14ac:dyDescent="0.25">
      <c r="S228" s="39" t="s">
        <v>335</v>
      </c>
      <c r="U228"/>
    </row>
    <row r="229" spans="19:21" ht="12.5" x14ac:dyDescent="0.25">
      <c r="S229" s="39" t="s">
        <v>336</v>
      </c>
      <c r="U229"/>
    </row>
    <row r="230" spans="19:21" ht="12.5" x14ac:dyDescent="0.25">
      <c r="S230" s="39" t="s">
        <v>337</v>
      </c>
      <c r="U230"/>
    </row>
    <row r="231" spans="19:21" ht="12.5" x14ac:dyDescent="0.25">
      <c r="S231" s="39" t="s">
        <v>338</v>
      </c>
      <c r="U231"/>
    </row>
    <row r="232" spans="19:21" ht="12.5" x14ac:dyDescent="0.25">
      <c r="S232" s="39" t="s">
        <v>339</v>
      </c>
      <c r="U232"/>
    </row>
    <row r="233" spans="19:21" ht="12.5" x14ac:dyDescent="0.25">
      <c r="S233" s="39" t="s">
        <v>340</v>
      </c>
      <c r="U233"/>
    </row>
    <row r="234" spans="19:21" ht="12.5" x14ac:dyDescent="0.25">
      <c r="S234" s="39" t="s">
        <v>341</v>
      </c>
      <c r="U234"/>
    </row>
    <row r="235" spans="19:21" ht="12.5" x14ac:dyDescent="0.25">
      <c r="S235" s="39" t="s">
        <v>342</v>
      </c>
      <c r="U235"/>
    </row>
    <row r="236" spans="19:21" ht="12.5" x14ac:dyDescent="0.25">
      <c r="S236" s="39" t="s">
        <v>343</v>
      </c>
      <c r="U236"/>
    </row>
    <row r="237" spans="19:21" ht="12.5" x14ac:dyDescent="0.25">
      <c r="S237" s="39" t="s">
        <v>344</v>
      </c>
      <c r="U237"/>
    </row>
    <row r="238" spans="19:21" ht="12.5" x14ac:dyDescent="0.25">
      <c r="S238" s="39" t="s">
        <v>345</v>
      </c>
      <c r="U238"/>
    </row>
    <row r="239" spans="19:21" ht="12.5" x14ac:dyDescent="0.25">
      <c r="U239"/>
    </row>
    <row r="240" spans="19:21" ht="12.5" x14ac:dyDescent="0.25">
      <c r="U240"/>
    </row>
    <row r="241" spans="21:21" ht="12.5" x14ac:dyDescent="0.25">
      <c r="U241"/>
    </row>
    <row r="242" spans="21:21" ht="12.5" x14ac:dyDescent="0.25">
      <c r="U242"/>
    </row>
    <row r="243" spans="21:21" ht="12.5" x14ac:dyDescent="0.25">
      <c r="U243"/>
    </row>
    <row r="244" spans="21:21" ht="12.5" x14ac:dyDescent="0.25">
      <c r="U244"/>
    </row>
    <row r="245" spans="21:21" ht="12.5" x14ac:dyDescent="0.25">
      <c r="U245"/>
    </row>
    <row r="246" spans="21:21" ht="12.5" x14ac:dyDescent="0.25">
      <c r="U246"/>
    </row>
    <row r="247" spans="21:21" ht="12.5" x14ac:dyDescent="0.25">
      <c r="U247"/>
    </row>
    <row r="248" spans="21:21" ht="12.5" x14ac:dyDescent="0.25">
      <c r="U248"/>
    </row>
    <row r="249" spans="21:21" ht="12.5" x14ac:dyDescent="0.25">
      <c r="U249"/>
    </row>
    <row r="250" spans="21:21" ht="12.5" x14ac:dyDescent="0.25">
      <c r="U250"/>
    </row>
    <row r="251" spans="21:21" ht="12.5" x14ac:dyDescent="0.25">
      <c r="U251"/>
    </row>
    <row r="252" spans="21:21" ht="12.5" x14ac:dyDescent="0.25">
      <c r="U252"/>
    </row>
    <row r="253" spans="21:21" ht="12.5" x14ac:dyDescent="0.25">
      <c r="U253"/>
    </row>
    <row r="254" spans="21:21" ht="12.5" x14ac:dyDescent="0.25">
      <c r="U254"/>
    </row>
    <row r="255" spans="21:21" ht="12.5" x14ac:dyDescent="0.25">
      <c r="U255"/>
    </row>
    <row r="256" spans="21:21" ht="12.5" x14ac:dyDescent="0.25">
      <c r="U256"/>
    </row>
    <row r="257" spans="21:21" ht="12.5" x14ac:dyDescent="0.25">
      <c r="U257"/>
    </row>
    <row r="258" spans="21:21" ht="12.5" x14ac:dyDescent="0.25">
      <c r="U258"/>
    </row>
    <row r="259" spans="21:21" ht="12.5" x14ac:dyDescent="0.25">
      <c r="U259"/>
    </row>
    <row r="260" spans="21:21" ht="12.5" x14ac:dyDescent="0.25">
      <c r="U260"/>
    </row>
    <row r="261" spans="21:21" ht="12.5" x14ac:dyDescent="0.25">
      <c r="U261"/>
    </row>
    <row r="262" spans="21:21" ht="12.5" x14ac:dyDescent="0.25">
      <c r="U262"/>
    </row>
    <row r="263" spans="21:21" ht="12.5" x14ac:dyDescent="0.25">
      <c r="U263"/>
    </row>
    <row r="264" spans="21:21" ht="12.5" x14ac:dyDescent="0.25">
      <c r="U264"/>
    </row>
    <row r="265" spans="21:21" ht="12.5" x14ac:dyDescent="0.25">
      <c r="U265"/>
    </row>
    <row r="266" spans="21:21" ht="12.5" x14ac:dyDescent="0.25">
      <c r="U266"/>
    </row>
    <row r="267" spans="21:21" ht="12.5" x14ac:dyDescent="0.25">
      <c r="U267"/>
    </row>
    <row r="268" spans="21:21" ht="12.5" x14ac:dyDescent="0.25">
      <c r="U268"/>
    </row>
    <row r="269" spans="21:21" ht="12.5" x14ac:dyDescent="0.25">
      <c r="U269"/>
    </row>
    <row r="270" spans="21:21" ht="12.5" x14ac:dyDescent="0.25">
      <c r="U270"/>
    </row>
    <row r="271" spans="21:21" ht="12.5" x14ac:dyDescent="0.25">
      <c r="U271"/>
    </row>
    <row r="272" spans="21:21" ht="12.5" x14ac:dyDescent="0.25">
      <c r="U272"/>
    </row>
    <row r="273" spans="21:21" ht="12.5" x14ac:dyDescent="0.25">
      <c r="U273"/>
    </row>
    <row r="274" spans="21:21" ht="12.5" x14ac:dyDescent="0.25">
      <c r="U274"/>
    </row>
    <row r="275" spans="21:21" ht="12.5" x14ac:dyDescent="0.25">
      <c r="U275"/>
    </row>
    <row r="276" spans="21:21" ht="12.5" x14ac:dyDescent="0.25">
      <c r="U276"/>
    </row>
    <row r="277" spans="21:21" ht="12.5" x14ac:dyDescent="0.25">
      <c r="U277"/>
    </row>
    <row r="278" spans="21:21" ht="12.5" x14ac:dyDescent="0.25">
      <c r="U278"/>
    </row>
    <row r="279" spans="21:21" ht="12.5" x14ac:dyDescent="0.25">
      <c r="U279"/>
    </row>
    <row r="280" spans="21:21" ht="12.5" x14ac:dyDescent="0.25">
      <c r="U280"/>
    </row>
    <row r="281" spans="21:21" ht="12.5" x14ac:dyDescent="0.25">
      <c r="U281"/>
    </row>
    <row r="282" spans="21:21" ht="12.5" x14ac:dyDescent="0.25">
      <c r="U282"/>
    </row>
    <row r="283" spans="21:21" ht="12.5" x14ac:dyDescent="0.25">
      <c r="U283"/>
    </row>
    <row r="284" spans="21:21" ht="12.5" x14ac:dyDescent="0.25">
      <c r="U284"/>
    </row>
    <row r="285" spans="21:21" ht="12.5" x14ac:dyDescent="0.25">
      <c r="U285"/>
    </row>
    <row r="286" spans="21:21" ht="12.5" x14ac:dyDescent="0.25">
      <c r="U286"/>
    </row>
    <row r="287" spans="21:21" ht="12.5" x14ac:dyDescent="0.25">
      <c r="U287"/>
    </row>
    <row r="288" spans="21:21" ht="12.5" x14ac:dyDescent="0.25">
      <c r="U288"/>
    </row>
    <row r="289" spans="21:21" ht="12.5" x14ac:dyDescent="0.25">
      <c r="U289"/>
    </row>
    <row r="290" spans="21:21" ht="12.5" x14ac:dyDescent="0.25">
      <c r="U290"/>
    </row>
    <row r="291" spans="21:21" ht="12.5" x14ac:dyDescent="0.25">
      <c r="U291"/>
    </row>
    <row r="292" spans="21:21" ht="12.5" x14ac:dyDescent="0.25">
      <c r="U292"/>
    </row>
    <row r="293" spans="21:21" ht="12.5" x14ac:dyDescent="0.25">
      <c r="U293"/>
    </row>
    <row r="294" spans="21:21" ht="12.5" x14ac:dyDescent="0.25">
      <c r="U294"/>
    </row>
    <row r="295" spans="21:21" ht="12.5" x14ac:dyDescent="0.25">
      <c r="U295"/>
    </row>
    <row r="296" spans="21:21" ht="12.5" x14ac:dyDescent="0.25">
      <c r="U296"/>
    </row>
    <row r="297" spans="21:21" ht="12.5" x14ac:dyDescent="0.25">
      <c r="U297"/>
    </row>
    <row r="298" spans="21:21" ht="12.5" x14ac:dyDescent="0.25">
      <c r="U298"/>
    </row>
    <row r="299" spans="21:21" ht="12.5" x14ac:dyDescent="0.25">
      <c r="U299"/>
    </row>
    <row r="300" spans="21:21" ht="12.5" x14ac:dyDescent="0.25">
      <c r="U300"/>
    </row>
    <row r="301" spans="21:21" ht="12.5" x14ac:dyDescent="0.25">
      <c r="U301"/>
    </row>
    <row r="302" spans="21:21" ht="12.5" x14ac:dyDescent="0.25">
      <c r="U302"/>
    </row>
    <row r="303" spans="21:21" ht="12.5" x14ac:dyDescent="0.25">
      <c r="U303"/>
    </row>
    <row r="304" spans="21:21" ht="12.5" x14ac:dyDescent="0.25">
      <c r="U304"/>
    </row>
    <row r="305" spans="21:21" ht="12.5" x14ac:dyDescent="0.25">
      <c r="U305"/>
    </row>
    <row r="306" spans="21:21" ht="12.5" x14ac:dyDescent="0.25">
      <c r="U306"/>
    </row>
    <row r="307" spans="21:21" ht="12.5" x14ac:dyDescent="0.25">
      <c r="U307"/>
    </row>
    <row r="308" spans="21:21" ht="12.5" x14ac:dyDescent="0.25">
      <c r="U308"/>
    </row>
    <row r="309" spans="21:21" ht="12.5" x14ac:dyDescent="0.25">
      <c r="U309"/>
    </row>
    <row r="310" spans="21:21" ht="12.5" x14ac:dyDescent="0.25">
      <c r="U310"/>
    </row>
    <row r="311" spans="21:21" ht="12.5" x14ac:dyDescent="0.25">
      <c r="U311"/>
    </row>
    <row r="312" spans="21:21" ht="12.5" x14ac:dyDescent="0.25">
      <c r="U312"/>
    </row>
    <row r="313" spans="21:21" ht="12.5" x14ac:dyDescent="0.25">
      <c r="U313"/>
    </row>
    <row r="314" spans="21:21" ht="12.5" x14ac:dyDescent="0.25">
      <c r="U314"/>
    </row>
    <row r="315" spans="21:21" ht="12.5" x14ac:dyDescent="0.25">
      <c r="U315"/>
    </row>
    <row r="316" spans="21:21" ht="12.5" x14ac:dyDescent="0.25">
      <c r="U316"/>
    </row>
    <row r="317" spans="21:21" ht="12.5" x14ac:dyDescent="0.25">
      <c r="U317"/>
    </row>
    <row r="318" spans="21:21" ht="12.5" x14ac:dyDescent="0.25">
      <c r="U318"/>
    </row>
    <row r="319" spans="21:21" ht="12.5" x14ac:dyDescent="0.25">
      <c r="U319"/>
    </row>
    <row r="320" spans="21:21" ht="12.5" x14ac:dyDescent="0.25">
      <c r="U320"/>
    </row>
    <row r="321" spans="21:21" ht="12.5" x14ac:dyDescent="0.25">
      <c r="U321"/>
    </row>
    <row r="322" spans="21:21" ht="12.5" x14ac:dyDescent="0.25">
      <c r="U322"/>
    </row>
    <row r="323" spans="21:21" ht="12.5" x14ac:dyDescent="0.25">
      <c r="U323"/>
    </row>
    <row r="324" spans="21:21" ht="12.5" x14ac:dyDescent="0.25">
      <c r="U324"/>
    </row>
    <row r="325" spans="21:21" ht="12.5" x14ac:dyDescent="0.25">
      <c r="U325"/>
    </row>
    <row r="326" spans="21:21" ht="12.5" x14ac:dyDescent="0.25">
      <c r="U326"/>
    </row>
    <row r="327" spans="21:21" ht="12.5" x14ac:dyDescent="0.25">
      <c r="U327"/>
    </row>
    <row r="328" spans="21:21" ht="12.5" x14ac:dyDescent="0.25">
      <c r="U328"/>
    </row>
    <row r="329" spans="21:21" ht="12.5" x14ac:dyDescent="0.25">
      <c r="U329"/>
    </row>
    <row r="330" spans="21:21" ht="12.5" x14ac:dyDescent="0.25">
      <c r="U330"/>
    </row>
    <row r="331" spans="21:21" ht="12.5" x14ac:dyDescent="0.25">
      <c r="U331"/>
    </row>
    <row r="332" spans="21:21" ht="12.5" x14ac:dyDescent="0.25">
      <c r="U332"/>
    </row>
    <row r="333" spans="21:21" ht="12.5" x14ac:dyDescent="0.25">
      <c r="U333"/>
    </row>
    <row r="334" spans="21:21" ht="12.5" x14ac:dyDescent="0.25">
      <c r="U334"/>
    </row>
    <row r="335" spans="21:21" ht="12.5" x14ac:dyDescent="0.25">
      <c r="U335"/>
    </row>
    <row r="336" spans="21:21" ht="12.5" x14ac:dyDescent="0.25">
      <c r="U336"/>
    </row>
    <row r="337" spans="21:21" ht="12.5" x14ac:dyDescent="0.25">
      <c r="U337"/>
    </row>
    <row r="338" spans="21:21" ht="12.5" x14ac:dyDescent="0.25">
      <c r="U338"/>
    </row>
    <row r="339" spans="21:21" ht="12.5" x14ac:dyDescent="0.25">
      <c r="U339"/>
    </row>
    <row r="340" spans="21:21" ht="12.5" x14ac:dyDescent="0.25">
      <c r="U340"/>
    </row>
    <row r="341" spans="21:21" ht="12.5" x14ac:dyDescent="0.25">
      <c r="U341"/>
    </row>
    <row r="342" spans="21:21" ht="12.5" x14ac:dyDescent="0.25">
      <c r="U342"/>
    </row>
    <row r="343" spans="21:21" ht="12.5" x14ac:dyDescent="0.25">
      <c r="U343"/>
    </row>
    <row r="344" spans="21:21" ht="12.5" x14ac:dyDescent="0.25">
      <c r="U344"/>
    </row>
    <row r="345" spans="21:21" ht="12.5" x14ac:dyDescent="0.25">
      <c r="U345"/>
    </row>
    <row r="346" spans="21:21" ht="12.5" x14ac:dyDescent="0.25">
      <c r="U346"/>
    </row>
    <row r="347" spans="21:21" ht="12.5" x14ac:dyDescent="0.25">
      <c r="U347"/>
    </row>
    <row r="348" spans="21:21" ht="12.5" x14ac:dyDescent="0.25">
      <c r="U348"/>
    </row>
    <row r="349" spans="21:21" ht="12.5" x14ac:dyDescent="0.25">
      <c r="U349"/>
    </row>
    <row r="350" spans="21:21" ht="12.5" x14ac:dyDescent="0.25">
      <c r="U350"/>
    </row>
    <row r="351" spans="21:21" ht="12.5" x14ac:dyDescent="0.25">
      <c r="U351"/>
    </row>
    <row r="352" spans="21:21" ht="12.5" x14ac:dyDescent="0.25">
      <c r="U352"/>
    </row>
    <row r="353" spans="21:21" ht="12.5" x14ac:dyDescent="0.25">
      <c r="U353"/>
    </row>
    <row r="354" spans="21:21" ht="12.5" x14ac:dyDescent="0.25">
      <c r="U354"/>
    </row>
    <row r="355" spans="21:21" ht="12.5" x14ac:dyDescent="0.25">
      <c r="U355"/>
    </row>
    <row r="356" spans="21:21" ht="12.5" x14ac:dyDescent="0.25">
      <c r="U356"/>
    </row>
    <row r="357" spans="21:21" ht="12.5" x14ac:dyDescent="0.25">
      <c r="U357"/>
    </row>
    <row r="358" spans="21:21" ht="12.5" x14ac:dyDescent="0.25">
      <c r="U358"/>
    </row>
    <row r="359" spans="21:21" ht="12.5" x14ac:dyDescent="0.25">
      <c r="U359"/>
    </row>
    <row r="360" spans="21:21" ht="12.5" x14ac:dyDescent="0.25">
      <c r="U360"/>
    </row>
    <row r="361" spans="21:21" ht="12.5" x14ac:dyDescent="0.25">
      <c r="U361"/>
    </row>
    <row r="362" spans="21:21" ht="12.5" x14ac:dyDescent="0.25">
      <c r="U362"/>
    </row>
    <row r="363" spans="21:21" ht="12.5" x14ac:dyDescent="0.25">
      <c r="U363"/>
    </row>
    <row r="364" spans="21:21" ht="12.5" x14ac:dyDescent="0.25">
      <c r="U364"/>
    </row>
    <row r="365" spans="21:21" ht="12.5" x14ac:dyDescent="0.25">
      <c r="U365"/>
    </row>
    <row r="366" spans="21:21" ht="12.5" x14ac:dyDescent="0.25">
      <c r="U366"/>
    </row>
    <row r="367" spans="21:21" ht="12.5" x14ac:dyDescent="0.25">
      <c r="U367"/>
    </row>
    <row r="368" spans="21:21" ht="12.5" x14ac:dyDescent="0.25">
      <c r="U368"/>
    </row>
    <row r="369" spans="21:21" ht="12.5" x14ac:dyDescent="0.25">
      <c r="U369"/>
    </row>
    <row r="370" spans="21:21" ht="12.5" x14ac:dyDescent="0.25">
      <c r="U370"/>
    </row>
    <row r="371" spans="21:21" ht="12.5" x14ac:dyDescent="0.25">
      <c r="U371"/>
    </row>
    <row r="372" spans="21:21" ht="12.5" x14ac:dyDescent="0.25">
      <c r="U372"/>
    </row>
    <row r="373" spans="21:21" ht="12.5" x14ac:dyDescent="0.25">
      <c r="U373"/>
    </row>
    <row r="374" spans="21:21" ht="12.5" x14ac:dyDescent="0.25">
      <c r="U374"/>
    </row>
    <row r="375" spans="21:21" ht="12.5" x14ac:dyDescent="0.25">
      <c r="U375"/>
    </row>
    <row r="376" spans="21:21" ht="12.5" x14ac:dyDescent="0.25">
      <c r="U376"/>
    </row>
    <row r="377" spans="21:21" ht="12.5" x14ac:dyDescent="0.25">
      <c r="U377"/>
    </row>
    <row r="378" spans="21:21" ht="12.5" x14ac:dyDescent="0.25">
      <c r="U378"/>
    </row>
    <row r="379" spans="21:21" ht="12.5" x14ac:dyDescent="0.25">
      <c r="U379"/>
    </row>
    <row r="380" spans="21:21" ht="12.5" x14ac:dyDescent="0.25">
      <c r="U380"/>
    </row>
    <row r="381" spans="21:21" ht="12.5" x14ac:dyDescent="0.25">
      <c r="U381"/>
    </row>
    <row r="382" spans="21:21" ht="12.5" x14ac:dyDescent="0.25">
      <c r="U382"/>
    </row>
    <row r="383" spans="21:21" ht="12.5" x14ac:dyDescent="0.25">
      <c r="U383"/>
    </row>
    <row r="384" spans="21:21" ht="12.5" x14ac:dyDescent="0.25">
      <c r="U384"/>
    </row>
    <row r="385" spans="21:21" ht="12.5" x14ac:dyDescent="0.25">
      <c r="U385"/>
    </row>
    <row r="386" spans="21:21" ht="12.5" x14ac:dyDescent="0.25">
      <c r="U386"/>
    </row>
    <row r="387" spans="21:21" ht="12.5" x14ac:dyDescent="0.25">
      <c r="U387"/>
    </row>
    <row r="388" spans="21:21" ht="12.5" x14ac:dyDescent="0.25">
      <c r="U388"/>
    </row>
    <row r="389" spans="21:21" ht="12.5" x14ac:dyDescent="0.25">
      <c r="U389"/>
    </row>
    <row r="390" spans="21:21" ht="12.5" x14ac:dyDescent="0.25">
      <c r="U390"/>
    </row>
    <row r="391" spans="21:21" ht="12.5" x14ac:dyDescent="0.25">
      <c r="U391"/>
    </row>
    <row r="392" spans="21:21" ht="12.5" x14ac:dyDescent="0.25">
      <c r="U392"/>
    </row>
    <row r="393" spans="21:21" ht="12.5" x14ac:dyDescent="0.25">
      <c r="U393"/>
    </row>
    <row r="394" spans="21:21" ht="12.5" x14ac:dyDescent="0.25">
      <c r="U394"/>
    </row>
    <row r="395" spans="21:21" ht="12.5" x14ac:dyDescent="0.25">
      <c r="U395"/>
    </row>
    <row r="396" spans="21:21" ht="12.5" x14ac:dyDescent="0.25">
      <c r="U396"/>
    </row>
    <row r="397" spans="21:21" ht="12.5" x14ac:dyDescent="0.25">
      <c r="U397"/>
    </row>
    <row r="398" spans="21:21" ht="12.5" x14ac:dyDescent="0.25">
      <c r="U398"/>
    </row>
    <row r="399" spans="21:21" ht="12.5" x14ac:dyDescent="0.25">
      <c r="U399"/>
    </row>
    <row r="400" spans="21:21" ht="12.5" x14ac:dyDescent="0.25">
      <c r="U400"/>
    </row>
    <row r="401" spans="21:21" ht="12.5" x14ac:dyDescent="0.25">
      <c r="U401"/>
    </row>
    <row r="402" spans="21:21" ht="12.5" x14ac:dyDescent="0.25">
      <c r="U402"/>
    </row>
    <row r="403" spans="21:21" ht="12.5" x14ac:dyDescent="0.25">
      <c r="U403"/>
    </row>
    <row r="404" spans="21:21" ht="12.5" x14ac:dyDescent="0.25">
      <c r="U404"/>
    </row>
    <row r="405" spans="21:21" ht="12.5" x14ac:dyDescent="0.25">
      <c r="U405"/>
    </row>
    <row r="406" spans="21:21" ht="12.5" x14ac:dyDescent="0.25">
      <c r="U406"/>
    </row>
    <row r="407" spans="21:21" ht="12.5" x14ac:dyDescent="0.25">
      <c r="U407"/>
    </row>
    <row r="408" spans="21:21" ht="12.5" x14ac:dyDescent="0.25">
      <c r="U408"/>
    </row>
    <row r="409" spans="21:21" ht="12.5" x14ac:dyDescent="0.25">
      <c r="U409"/>
    </row>
    <row r="410" spans="21:21" ht="12.5" x14ac:dyDescent="0.25">
      <c r="U410"/>
    </row>
    <row r="411" spans="21:21" ht="12.5" x14ac:dyDescent="0.25">
      <c r="U411"/>
    </row>
    <row r="412" spans="21:21" ht="12.5" x14ac:dyDescent="0.25">
      <c r="U412"/>
    </row>
    <row r="413" spans="21:21" ht="12.5" x14ac:dyDescent="0.25">
      <c r="U413"/>
    </row>
    <row r="414" spans="21:21" ht="12.5" x14ac:dyDescent="0.25">
      <c r="U414"/>
    </row>
    <row r="415" spans="21:21" ht="12.5" x14ac:dyDescent="0.25">
      <c r="U415"/>
    </row>
    <row r="416" spans="21:21" ht="12.5" x14ac:dyDescent="0.25">
      <c r="U416"/>
    </row>
    <row r="417" spans="21:21" ht="12.5" x14ac:dyDescent="0.25">
      <c r="U417"/>
    </row>
    <row r="418" spans="21:21" ht="12.5" x14ac:dyDescent="0.25">
      <c r="U418"/>
    </row>
    <row r="419" spans="21:21" ht="12.5" x14ac:dyDescent="0.25">
      <c r="U419"/>
    </row>
    <row r="420" spans="21:21" ht="12.5" x14ac:dyDescent="0.25">
      <c r="U420"/>
    </row>
    <row r="421" spans="21:21" ht="12.5" x14ac:dyDescent="0.25">
      <c r="U421"/>
    </row>
    <row r="422" spans="21:21" ht="12.5" x14ac:dyDescent="0.25">
      <c r="U422"/>
    </row>
    <row r="423" spans="21:21" ht="12.5" x14ac:dyDescent="0.25">
      <c r="U423"/>
    </row>
    <row r="424" spans="21:21" ht="12.5" x14ac:dyDescent="0.25">
      <c r="U424"/>
    </row>
    <row r="425" spans="21:21" ht="12.5" x14ac:dyDescent="0.25">
      <c r="U425"/>
    </row>
    <row r="426" spans="21:21" ht="12.5" x14ac:dyDescent="0.25">
      <c r="U426"/>
    </row>
    <row r="427" spans="21:21" ht="12.5" x14ac:dyDescent="0.25">
      <c r="U427"/>
    </row>
    <row r="428" spans="21:21" ht="12.5" x14ac:dyDescent="0.25">
      <c r="U428"/>
    </row>
    <row r="429" spans="21:21" ht="12.5" x14ac:dyDescent="0.25">
      <c r="U429"/>
    </row>
    <row r="430" spans="21:21" ht="12.5" x14ac:dyDescent="0.25">
      <c r="U430"/>
    </row>
    <row r="431" spans="21:21" ht="12.5" x14ac:dyDescent="0.25">
      <c r="U431"/>
    </row>
    <row r="432" spans="21:21" ht="12.5" x14ac:dyDescent="0.25">
      <c r="U432"/>
    </row>
    <row r="433" spans="21:21" ht="12.5" x14ac:dyDescent="0.25">
      <c r="U433"/>
    </row>
    <row r="434" spans="21:21" ht="12.5" x14ac:dyDescent="0.25">
      <c r="U434"/>
    </row>
    <row r="435" spans="21:21" ht="12.5" x14ac:dyDescent="0.25">
      <c r="U435"/>
    </row>
    <row r="436" spans="21:21" ht="12.5" x14ac:dyDescent="0.25">
      <c r="U436"/>
    </row>
    <row r="437" spans="21:21" ht="12.5" x14ac:dyDescent="0.25">
      <c r="U437"/>
    </row>
    <row r="438" spans="21:21" ht="12.5" x14ac:dyDescent="0.25">
      <c r="U438"/>
    </row>
    <row r="439" spans="21:21" ht="12.5" x14ac:dyDescent="0.25">
      <c r="U439"/>
    </row>
    <row r="440" spans="21:21" ht="12.5" x14ac:dyDescent="0.25">
      <c r="U440"/>
    </row>
    <row r="441" spans="21:21" ht="12.5" x14ac:dyDescent="0.25">
      <c r="U441"/>
    </row>
    <row r="442" spans="21:21" ht="12.5" x14ac:dyDescent="0.25">
      <c r="U442"/>
    </row>
    <row r="443" spans="21:21" ht="12.5" x14ac:dyDescent="0.25">
      <c r="U443"/>
    </row>
    <row r="444" spans="21:21" ht="12.5" x14ac:dyDescent="0.25">
      <c r="U444"/>
    </row>
    <row r="445" spans="21:21" ht="12.5" x14ac:dyDescent="0.25">
      <c r="U445"/>
    </row>
    <row r="446" spans="21:21" ht="12.5" x14ac:dyDescent="0.25">
      <c r="U446"/>
    </row>
    <row r="447" spans="21:21" ht="12.5" x14ac:dyDescent="0.25">
      <c r="U447"/>
    </row>
    <row r="448" spans="21:21" ht="12.5" x14ac:dyDescent="0.25">
      <c r="U448"/>
    </row>
    <row r="449" spans="21:21" ht="12.5" x14ac:dyDescent="0.25">
      <c r="U449"/>
    </row>
    <row r="450" spans="21:21" ht="12.5" x14ac:dyDescent="0.25">
      <c r="U450"/>
    </row>
    <row r="451" spans="21:21" ht="12.5" x14ac:dyDescent="0.25">
      <c r="U451"/>
    </row>
    <row r="452" spans="21:21" ht="12.5" x14ac:dyDescent="0.25">
      <c r="U452"/>
    </row>
    <row r="453" spans="21:21" ht="12.5" x14ac:dyDescent="0.25">
      <c r="U453"/>
    </row>
    <row r="454" spans="21:21" ht="12.5" x14ac:dyDescent="0.25">
      <c r="U454"/>
    </row>
    <row r="455" spans="21:21" ht="12.5" x14ac:dyDescent="0.25">
      <c r="U455"/>
    </row>
    <row r="456" spans="21:21" ht="12.5" x14ac:dyDescent="0.25">
      <c r="U456"/>
    </row>
    <row r="457" spans="21:21" ht="12.5" x14ac:dyDescent="0.25">
      <c r="U457"/>
    </row>
    <row r="458" spans="21:21" ht="12.5" x14ac:dyDescent="0.25">
      <c r="U458"/>
    </row>
    <row r="459" spans="21:21" ht="12.5" x14ac:dyDescent="0.25">
      <c r="U459"/>
    </row>
    <row r="460" spans="21:21" ht="12.5" x14ac:dyDescent="0.25">
      <c r="U460"/>
    </row>
    <row r="461" spans="21:21" ht="12.5" x14ac:dyDescent="0.25">
      <c r="U461"/>
    </row>
    <row r="462" spans="21:21" ht="12.5" x14ac:dyDescent="0.25">
      <c r="U462"/>
    </row>
    <row r="463" spans="21:21" ht="12.5" x14ac:dyDescent="0.25">
      <c r="U463"/>
    </row>
    <row r="464" spans="21:21" ht="12.5" x14ac:dyDescent="0.25">
      <c r="U464"/>
    </row>
    <row r="465" spans="21:21" ht="12.5" x14ac:dyDescent="0.25">
      <c r="U465"/>
    </row>
    <row r="466" spans="21:21" ht="12.5" x14ac:dyDescent="0.25">
      <c r="U466"/>
    </row>
    <row r="467" spans="21:21" ht="12.5" x14ac:dyDescent="0.25">
      <c r="U467"/>
    </row>
    <row r="468" spans="21:21" ht="12.5" x14ac:dyDescent="0.25">
      <c r="U468"/>
    </row>
    <row r="469" spans="21:21" ht="12.5" x14ac:dyDescent="0.25">
      <c r="U469"/>
    </row>
    <row r="470" spans="21:21" ht="12.5" x14ac:dyDescent="0.25">
      <c r="U470"/>
    </row>
    <row r="471" spans="21:21" ht="12.5" x14ac:dyDescent="0.25">
      <c r="U471"/>
    </row>
    <row r="472" spans="21:21" ht="12.5" x14ac:dyDescent="0.25">
      <c r="U472"/>
    </row>
    <row r="473" spans="21:21" ht="12.5" x14ac:dyDescent="0.25">
      <c r="U473"/>
    </row>
    <row r="474" spans="21:21" ht="12.5" x14ac:dyDescent="0.25">
      <c r="U474"/>
    </row>
    <row r="475" spans="21:21" ht="12.5" x14ac:dyDescent="0.25">
      <c r="U475"/>
    </row>
    <row r="476" spans="21:21" ht="12.5" x14ac:dyDescent="0.25">
      <c r="U476"/>
    </row>
    <row r="477" spans="21:21" ht="12.5" x14ac:dyDescent="0.25">
      <c r="U477"/>
    </row>
    <row r="478" spans="21:21" ht="12.5" x14ac:dyDescent="0.25">
      <c r="U478"/>
    </row>
    <row r="479" spans="21:21" ht="12.5" x14ac:dyDescent="0.25">
      <c r="U479"/>
    </row>
    <row r="480" spans="21:21" ht="12.5" x14ac:dyDescent="0.25">
      <c r="U480"/>
    </row>
    <row r="481" spans="21:21" ht="12.5" x14ac:dyDescent="0.25">
      <c r="U481"/>
    </row>
    <row r="482" spans="21:21" ht="12.5" x14ac:dyDescent="0.25">
      <c r="U482"/>
    </row>
    <row r="483" spans="21:21" ht="12.5" x14ac:dyDescent="0.25">
      <c r="U483"/>
    </row>
    <row r="484" spans="21:21" ht="12.5" x14ac:dyDescent="0.25">
      <c r="U484"/>
    </row>
    <row r="485" spans="21:21" ht="12.5" x14ac:dyDescent="0.25">
      <c r="U485"/>
    </row>
    <row r="486" spans="21:21" ht="12.5" x14ac:dyDescent="0.25">
      <c r="U486"/>
    </row>
    <row r="487" spans="21:21" ht="12.5" x14ac:dyDescent="0.25">
      <c r="U487"/>
    </row>
    <row r="488" spans="21:21" ht="12.5" x14ac:dyDescent="0.25">
      <c r="U488"/>
    </row>
    <row r="489" spans="21:21" ht="12.5" x14ac:dyDescent="0.25">
      <c r="U489"/>
    </row>
    <row r="490" spans="21:21" ht="12.5" x14ac:dyDescent="0.25">
      <c r="U490"/>
    </row>
    <row r="491" spans="21:21" ht="12.5" x14ac:dyDescent="0.25">
      <c r="U491"/>
    </row>
    <row r="492" spans="21:21" ht="12.5" x14ac:dyDescent="0.25">
      <c r="U492"/>
    </row>
    <row r="493" spans="21:21" ht="12.5" x14ac:dyDescent="0.25">
      <c r="U493"/>
    </row>
    <row r="494" spans="21:21" ht="12.5" x14ac:dyDescent="0.25">
      <c r="U494"/>
    </row>
    <row r="495" spans="21:21" ht="12.5" x14ac:dyDescent="0.25">
      <c r="U495"/>
    </row>
    <row r="496" spans="21:21" ht="12.5" x14ac:dyDescent="0.25">
      <c r="U496"/>
    </row>
    <row r="497" spans="21:21" ht="12.5" x14ac:dyDescent="0.25">
      <c r="U497"/>
    </row>
    <row r="498" spans="21:21" ht="12.5" x14ac:dyDescent="0.25">
      <c r="U498"/>
    </row>
    <row r="499" spans="21:21" ht="12.5" x14ac:dyDescent="0.25">
      <c r="U499"/>
    </row>
    <row r="500" spans="21:21" ht="12.5" x14ac:dyDescent="0.25">
      <c r="U500"/>
    </row>
    <row r="501" spans="21:21" ht="12.5" x14ac:dyDescent="0.25">
      <c r="U501"/>
    </row>
    <row r="502" spans="21:21" ht="12.5" x14ac:dyDescent="0.25">
      <c r="U502"/>
    </row>
    <row r="503" spans="21:21" ht="12.5" x14ac:dyDescent="0.25">
      <c r="U503"/>
    </row>
    <row r="504" spans="21:21" ht="12.5" x14ac:dyDescent="0.25">
      <c r="U504"/>
    </row>
    <row r="505" spans="21:21" ht="12.5" x14ac:dyDescent="0.25">
      <c r="U505"/>
    </row>
    <row r="506" spans="21:21" ht="12.5" x14ac:dyDescent="0.25">
      <c r="U506"/>
    </row>
    <row r="507" spans="21:21" ht="12.5" x14ac:dyDescent="0.25">
      <c r="U507"/>
    </row>
    <row r="508" spans="21:21" ht="12.5" x14ac:dyDescent="0.25">
      <c r="U508"/>
    </row>
    <row r="509" spans="21:21" ht="12.5" x14ac:dyDescent="0.25">
      <c r="U509"/>
    </row>
    <row r="510" spans="21:21" ht="12.5" x14ac:dyDescent="0.25">
      <c r="U510"/>
    </row>
    <row r="511" spans="21:21" ht="12.5" x14ac:dyDescent="0.25">
      <c r="U511"/>
    </row>
    <row r="512" spans="21:21" ht="12.5" x14ac:dyDescent="0.25">
      <c r="U512"/>
    </row>
    <row r="513" spans="21:21" ht="12.5" x14ac:dyDescent="0.25">
      <c r="U513"/>
    </row>
    <row r="514" spans="21:21" ht="12.5" x14ac:dyDescent="0.25">
      <c r="U514"/>
    </row>
    <row r="515" spans="21:21" ht="12.5" x14ac:dyDescent="0.25">
      <c r="U515"/>
    </row>
    <row r="516" spans="21:21" ht="12.5" x14ac:dyDescent="0.25">
      <c r="U516"/>
    </row>
    <row r="517" spans="21:21" ht="12.5" x14ac:dyDescent="0.25">
      <c r="U517"/>
    </row>
    <row r="518" spans="21:21" ht="12.5" x14ac:dyDescent="0.25">
      <c r="U518"/>
    </row>
    <row r="519" spans="21:21" ht="12.5" x14ac:dyDescent="0.25">
      <c r="U519"/>
    </row>
    <row r="520" spans="21:21" ht="12.5" x14ac:dyDescent="0.25">
      <c r="U520"/>
    </row>
    <row r="521" spans="21:21" ht="12.5" x14ac:dyDescent="0.25">
      <c r="U521"/>
    </row>
    <row r="522" spans="21:21" ht="12.5" x14ac:dyDescent="0.25">
      <c r="U522"/>
    </row>
    <row r="523" spans="21:21" ht="12.5" x14ac:dyDescent="0.25">
      <c r="U523"/>
    </row>
    <row r="524" spans="21:21" ht="12.5" x14ac:dyDescent="0.25">
      <c r="U524"/>
    </row>
    <row r="525" spans="21:21" ht="12.5" x14ac:dyDescent="0.25">
      <c r="U525"/>
    </row>
    <row r="526" spans="21:21" ht="12.5" x14ac:dyDescent="0.25">
      <c r="U526"/>
    </row>
    <row r="527" spans="21:21" ht="12.5" x14ac:dyDescent="0.25">
      <c r="U527"/>
    </row>
    <row r="528" spans="21:21" ht="12.5" x14ac:dyDescent="0.25">
      <c r="U528"/>
    </row>
    <row r="529" spans="21:21" ht="12.5" x14ac:dyDescent="0.25">
      <c r="U529"/>
    </row>
    <row r="530" spans="21:21" ht="12.5" x14ac:dyDescent="0.25">
      <c r="U530"/>
    </row>
    <row r="531" spans="21:21" ht="12.5" x14ac:dyDescent="0.25">
      <c r="U531"/>
    </row>
    <row r="532" spans="21:21" ht="12.5" x14ac:dyDescent="0.25">
      <c r="U532"/>
    </row>
    <row r="533" spans="21:21" ht="12.5" x14ac:dyDescent="0.25">
      <c r="U533"/>
    </row>
    <row r="534" spans="21:21" ht="12.5" x14ac:dyDescent="0.25">
      <c r="U534"/>
    </row>
    <row r="535" spans="21:21" ht="12.5" x14ac:dyDescent="0.25">
      <c r="U535"/>
    </row>
    <row r="536" spans="21:21" ht="12.5" x14ac:dyDescent="0.25">
      <c r="U536"/>
    </row>
    <row r="537" spans="21:21" ht="12.5" x14ac:dyDescent="0.25">
      <c r="U537"/>
    </row>
    <row r="538" spans="21:21" ht="12.5" x14ac:dyDescent="0.25">
      <c r="U538"/>
    </row>
    <row r="539" spans="21:21" ht="12.5" x14ac:dyDescent="0.25">
      <c r="U539"/>
    </row>
    <row r="540" spans="21:21" ht="12.5" x14ac:dyDescent="0.25">
      <c r="U540"/>
    </row>
    <row r="541" spans="21:21" ht="12.5" x14ac:dyDescent="0.25">
      <c r="U541"/>
    </row>
    <row r="542" spans="21:21" ht="12.5" x14ac:dyDescent="0.25">
      <c r="U542"/>
    </row>
    <row r="543" spans="21:21" ht="12.5" x14ac:dyDescent="0.25">
      <c r="U543"/>
    </row>
    <row r="544" spans="21:21" ht="12.5" x14ac:dyDescent="0.25">
      <c r="U544"/>
    </row>
    <row r="545" spans="21:21" ht="12.5" x14ac:dyDescent="0.25">
      <c r="U545"/>
    </row>
    <row r="546" spans="21:21" ht="12.5" x14ac:dyDescent="0.25">
      <c r="U546"/>
    </row>
    <row r="547" spans="21:21" ht="12.5" x14ac:dyDescent="0.25">
      <c r="U547"/>
    </row>
    <row r="548" spans="21:21" ht="12.5" x14ac:dyDescent="0.25">
      <c r="U548"/>
    </row>
    <row r="549" spans="21:21" ht="12.5" x14ac:dyDescent="0.25">
      <c r="U549"/>
    </row>
    <row r="550" spans="21:21" ht="12.5" x14ac:dyDescent="0.25">
      <c r="U550"/>
    </row>
    <row r="551" spans="21:21" ht="12.5" x14ac:dyDescent="0.25">
      <c r="U551"/>
    </row>
    <row r="552" spans="21:21" ht="12.5" x14ac:dyDescent="0.25">
      <c r="U552"/>
    </row>
    <row r="553" spans="21:21" ht="12.5" x14ac:dyDescent="0.25">
      <c r="U553"/>
    </row>
    <row r="554" spans="21:21" ht="12.5" x14ac:dyDescent="0.25">
      <c r="U554"/>
    </row>
    <row r="555" spans="21:21" ht="12.5" x14ac:dyDescent="0.25">
      <c r="U555"/>
    </row>
    <row r="556" spans="21:21" ht="12.5" x14ac:dyDescent="0.25">
      <c r="U556"/>
    </row>
    <row r="557" spans="21:21" ht="12.5" x14ac:dyDescent="0.25">
      <c r="U557"/>
    </row>
    <row r="558" spans="21:21" ht="12.5" x14ac:dyDescent="0.25">
      <c r="U558"/>
    </row>
    <row r="559" spans="21:21" ht="12.5" x14ac:dyDescent="0.25">
      <c r="U559"/>
    </row>
    <row r="560" spans="21:21" ht="12.5" x14ac:dyDescent="0.25">
      <c r="U560"/>
    </row>
    <row r="561" spans="21:21" ht="12.5" x14ac:dyDescent="0.25">
      <c r="U561"/>
    </row>
    <row r="562" spans="21:21" ht="12.5" x14ac:dyDescent="0.25">
      <c r="U562"/>
    </row>
    <row r="563" spans="21:21" ht="12.5" x14ac:dyDescent="0.25">
      <c r="U563"/>
    </row>
    <row r="564" spans="21:21" ht="12.5" x14ac:dyDescent="0.25">
      <c r="U564"/>
    </row>
    <row r="565" spans="21:21" ht="12.5" x14ac:dyDescent="0.25">
      <c r="U565"/>
    </row>
    <row r="566" spans="21:21" ht="12.5" x14ac:dyDescent="0.25">
      <c r="U566"/>
    </row>
    <row r="567" spans="21:21" ht="12.5" x14ac:dyDescent="0.25">
      <c r="U567"/>
    </row>
    <row r="568" spans="21:21" ht="12.5" x14ac:dyDescent="0.25">
      <c r="U568"/>
    </row>
    <row r="569" spans="21:21" ht="12.5" x14ac:dyDescent="0.25">
      <c r="U569"/>
    </row>
    <row r="570" spans="21:21" ht="12.5" x14ac:dyDescent="0.25">
      <c r="U570"/>
    </row>
    <row r="571" spans="21:21" ht="12.5" x14ac:dyDescent="0.25">
      <c r="U571"/>
    </row>
    <row r="572" spans="21:21" ht="12.5" x14ac:dyDescent="0.25">
      <c r="U572"/>
    </row>
    <row r="573" spans="21:21" ht="12.5" x14ac:dyDescent="0.25">
      <c r="U573"/>
    </row>
    <row r="574" spans="21:21" ht="12.5" x14ac:dyDescent="0.25">
      <c r="U574"/>
    </row>
    <row r="575" spans="21:21" ht="12.5" x14ac:dyDescent="0.25">
      <c r="U575"/>
    </row>
    <row r="576" spans="21:21" ht="12.5" x14ac:dyDescent="0.25">
      <c r="U576"/>
    </row>
    <row r="577" spans="21:21" ht="12.5" x14ac:dyDescent="0.25">
      <c r="U577"/>
    </row>
    <row r="578" spans="21:21" ht="12.5" x14ac:dyDescent="0.25">
      <c r="U578"/>
    </row>
    <row r="579" spans="21:21" ht="12.5" x14ac:dyDescent="0.25">
      <c r="U579"/>
    </row>
    <row r="580" spans="21:21" ht="12.5" x14ac:dyDescent="0.25">
      <c r="U580"/>
    </row>
    <row r="581" spans="21:21" ht="12.5" x14ac:dyDescent="0.25">
      <c r="U581"/>
    </row>
    <row r="582" spans="21:21" ht="12.5" x14ac:dyDescent="0.25">
      <c r="U582"/>
    </row>
    <row r="583" spans="21:21" ht="12.5" x14ac:dyDescent="0.25">
      <c r="U583"/>
    </row>
    <row r="584" spans="21:21" ht="12.5" x14ac:dyDescent="0.25">
      <c r="U584"/>
    </row>
    <row r="585" spans="21:21" ht="12.5" x14ac:dyDescent="0.25">
      <c r="U585"/>
    </row>
    <row r="586" spans="21:21" ht="12.5" x14ac:dyDescent="0.25">
      <c r="U586"/>
    </row>
    <row r="587" spans="21:21" ht="12.5" x14ac:dyDescent="0.25">
      <c r="U587"/>
    </row>
    <row r="588" spans="21:21" ht="12.5" x14ac:dyDescent="0.25">
      <c r="U588"/>
    </row>
    <row r="589" spans="21:21" ht="12.5" x14ac:dyDescent="0.25">
      <c r="U589"/>
    </row>
    <row r="590" spans="21:21" ht="12.5" x14ac:dyDescent="0.25">
      <c r="U590"/>
    </row>
    <row r="591" spans="21:21" ht="12.5" x14ac:dyDescent="0.25">
      <c r="U591"/>
    </row>
    <row r="592" spans="21:21" ht="12.5" x14ac:dyDescent="0.25">
      <c r="U592"/>
    </row>
    <row r="593" spans="21:21" ht="12.5" x14ac:dyDescent="0.25">
      <c r="U593"/>
    </row>
    <row r="594" spans="21:21" ht="12.5" x14ac:dyDescent="0.25">
      <c r="U594"/>
    </row>
    <row r="595" spans="21:21" ht="12.5" x14ac:dyDescent="0.25">
      <c r="U595"/>
    </row>
    <row r="596" spans="21:21" ht="12.5" x14ac:dyDescent="0.25">
      <c r="U596"/>
    </row>
    <row r="597" spans="21:21" ht="12.5" x14ac:dyDescent="0.25">
      <c r="U597"/>
    </row>
    <row r="598" spans="21:21" ht="12.5" x14ac:dyDescent="0.25">
      <c r="U598"/>
    </row>
    <row r="599" spans="21:21" ht="12.5" x14ac:dyDescent="0.25">
      <c r="U599"/>
    </row>
    <row r="600" spans="21:21" ht="12.5" x14ac:dyDescent="0.25">
      <c r="U600"/>
    </row>
    <row r="601" spans="21:21" ht="12.5" x14ac:dyDescent="0.25">
      <c r="U601"/>
    </row>
    <row r="602" spans="21:21" ht="12.5" x14ac:dyDescent="0.25">
      <c r="U602"/>
    </row>
    <row r="603" spans="21:21" ht="12.5" x14ac:dyDescent="0.25">
      <c r="U603"/>
    </row>
    <row r="604" spans="21:21" ht="12.5" x14ac:dyDescent="0.25">
      <c r="U604"/>
    </row>
    <row r="605" spans="21:21" ht="12.5" x14ac:dyDescent="0.25">
      <c r="U605"/>
    </row>
    <row r="606" spans="21:21" ht="12.5" x14ac:dyDescent="0.25">
      <c r="U606"/>
    </row>
    <row r="607" spans="21:21" ht="12.5" x14ac:dyDescent="0.25">
      <c r="U607"/>
    </row>
    <row r="608" spans="21:21" ht="12.5" x14ac:dyDescent="0.25">
      <c r="U608"/>
    </row>
    <row r="609" spans="21:21" ht="12.5" x14ac:dyDescent="0.25">
      <c r="U609"/>
    </row>
    <row r="610" spans="21:21" ht="12.5" x14ac:dyDescent="0.25">
      <c r="U610"/>
    </row>
    <row r="611" spans="21:21" ht="12.5" x14ac:dyDescent="0.25">
      <c r="U611"/>
    </row>
    <row r="612" spans="21:21" ht="12.5" x14ac:dyDescent="0.25">
      <c r="U612"/>
    </row>
    <row r="613" spans="21:21" ht="12.5" x14ac:dyDescent="0.25">
      <c r="U613"/>
    </row>
    <row r="614" spans="21:21" ht="12.5" x14ac:dyDescent="0.25">
      <c r="U614"/>
    </row>
    <row r="615" spans="21:21" ht="12.5" x14ac:dyDescent="0.25">
      <c r="U615"/>
    </row>
    <row r="616" spans="21:21" ht="12.5" x14ac:dyDescent="0.25">
      <c r="U616"/>
    </row>
    <row r="617" spans="21:21" ht="12.5" x14ac:dyDescent="0.25">
      <c r="U617"/>
    </row>
    <row r="618" spans="21:21" ht="12.5" x14ac:dyDescent="0.25">
      <c r="U618"/>
    </row>
    <row r="619" spans="21:21" ht="12.5" x14ac:dyDescent="0.25">
      <c r="U619"/>
    </row>
    <row r="620" spans="21:21" ht="12.5" x14ac:dyDescent="0.25">
      <c r="U620"/>
    </row>
    <row r="621" spans="21:21" ht="12.5" x14ac:dyDescent="0.25">
      <c r="U621"/>
    </row>
    <row r="622" spans="21:21" ht="12.5" x14ac:dyDescent="0.25">
      <c r="U622"/>
    </row>
    <row r="623" spans="21:21" ht="12.5" x14ac:dyDescent="0.25">
      <c r="U623"/>
    </row>
    <row r="624" spans="21:21" ht="12.5" x14ac:dyDescent="0.25">
      <c r="U624"/>
    </row>
    <row r="625" spans="21:21" ht="12.5" x14ac:dyDescent="0.25">
      <c r="U625"/>
    </row>
    <row r="626" spans="21:21" ht="12.5" x14ac:dyDescent="0.25">
      <c r="U626"/>
    </row>
    <row r="627" spans="21:21" ht="12.5" x14ac:dyDescent="0.25">
      <c r="U627"/>
    </row>
    <row r="628" spans="21:21" ht="12.5" x14ac:dyDescent="0.25">
      <c r="U628"/>
    </row>
    <row r="629" spans="21:21" ht="12.5" x14ac:dyDescent="0.25">
      <c r="U629"/>
    </row>
    <row r="630" spans="21:21" ht="12.5" x14ac:dyDescent="0.25">
      <c r="U630"/>
    </row>
    <row r="631" spans="21:21" ht="12.5" x14ac:dyDescent="0.25">
      <c r="U631"/>
    </row>
    <row r="632" spans="21:21" ht="12.5" x14ac:dyDescent="0.25">
      <c r="U632"/>
    </row>
    <row r="633" spans="21:21" ht="12.5" x14ac:dyDescent="0.25">
      <c r="U633"/>
    </row>
    <row r="634" spans="21:21" ht="12.5" x14ac:dyDescent="0.25">
      <c r="U634"/>
    </row>
    <row r="635" spans="21:21" ht="12.5" x14ac:dyDescent="0.25">
      <c r="U635"/>
    </row>
    <row r="636" spans="21:21" ht="12.5" x14ac:dyDescent="0.25">
      <c r="U636"/>
    </row>
    <row r="637" spans="21:21" ht="12.5" x14ac:dyDescent="0.25">
      <c r="U637"/>
    </row>
    <row r="638" spans="21:21" ht="12.5" x14ac:dyDescent="0.25">
      <c r="U638"/>
    </row>
    <row r="639" spans="21:21" ht="12.5" x14ac:dyDescent="0.25">
      <c r="U639"/>
    </row>
    <row r="640" spans="21:21" ht="12.5" x14ac:dyDescent="0.25">
      <c r="U640"/>
    </row>
    <row r="641" spans="21:21" ht="12.5" x14ac:dyDescent="0.25">
      <c r="U641"/>
    </row>
    <row r="642" spans="21:21" ht="12.5" x14ac:dyDescent="0.25">
      <c r="U642"/>
    </row>
    <row r="643" spans="21:21" ht="12.5" x14ac:dyDescent="0.25">
      <c r="U643"/>
    </row>
    <row r="644" spans="21:21" ht="12.5" x14ac:dyDescent="0.25">
      <c r="U644"/>
    </row>
    <row r="645" spans="21:21" ht="12.5" x14ac:dyDescent="0.25">
      <c r="U645"/>
    </row>
    <row r="646" spans="21:21" ht="12.5" x14ac:dyDescent="0.25">
      <c r="U646"/>
    </row>
    <row r="647" spans="21:21" ht="12.5" x14ac:dyDescent="0.25">
      <c r="U647"/>
    </row>
    <row r="648" spans="21:21" ht="12.5" x14ac:dyDescent="0.25">
      <c r="U648"/>
    </row>
    <row r="649" spans="21:21" ht="12.5" x14ac:dyDescent="0.25">
      <c r="U649"/>
    </row>
    <row r="650" spans="21:21" ht="12.5" x14ac:dyDescent="0.25">
      <c r="U650"/>
    </row>
    <row r="651" spans="21:21" ht="12.5" x14ac:dyDescent="0.25">
      <c r="U651"/>
    </row>
    <row r="652" spans="21:21" ht="12.5" x14ac:dyDescent="0.25">
      <c r="U652"/>
    </row>
    <row r="653" spans="21:21" ht="12.5" x14ac:dyDescent="0.25">
      <c r="U653"/>
    </row>
    <row r="654" spans="21:21" ht="12.5" x14ac:dyDescent="0.25">
      <c r="U654"/>
    </row>
    <row r="655" spans="21:21" ht="12.5" x14ac:dyDescent="0.25">
      <c r="U655"/>
    </row>
    <row r="656" spans="21:21" ht="12.5" x14ac:dyDescent="0.25">
      <c r="U656"/>
    </row>
    <row r="657" spans="21:21" ht="12.5" x14ac:dyDescent="0.25">
      <c r="U657"/>
    </row>
    <row r="658" spans="21:21" ht="12.5" x14ac:dyDescent="0.25">
      <c r="U658"/>
    </row>
    <row r="659" spans="21:21" ht="12.5" x14ac:dyDescent="0.25">
      <c r="U659"/>
    </row>
    <row r="660" spans="21:21" ht="12.5" x14ac:dyDescent="0.25">
      <c r="U660"/>
    </row>
    <row r="661" spans="21:21" ht="12.5" x14ac:dyDescent="0.25">
      <c r="U661"/>
    </row>
    <row r="662" spans="21:21" ht="12.5" x14ac:dyDescent="0.25">
      <c r="U662"/>
    </row>
    <row r="663" spans="21:21" ht="12.5" x14ac:dyDescent="0.25">
      <c r="U663"/>
    </row>
    <row r="664" spans="21:21" ht="12.5" x14ac:dyDescent="0.25">
      <c r="U664"/>
    </row>
    <row r="665" spans="21:21" ht="12.5" x14ac:dyDescent="0.25">
      <c r="U665"/>
    </row>
    <row r="666" spans="21:21" ht="12.5" x14ac:dyDescent="0.25">
      <c r="U666"/>
    </row>
    <row r="667" spans="21:21" ht="12.5" x14ac:dyDescent="0.25">
      <c r="U667"/>
    </row>
    <row r="668" spans="21:21" ht="12.5" x14ac:dyDescent="0.25">
      <c r="U668"/>
    </row>
    <row r="669" spans="21:21" ht="12.5" x14ac:dyDescent="0.25">
      <c r="U669"/>
    </row>
    <row r="670" spans="21:21" ht="12.5" x14ac:dyDescent="0.25">
      <c r="U670"/>
    </row>
    <row r="671" spans="21:21" ht="12.5" x14ac:dyDescent="0.25">
      <c r="U671"/>
    </row>
    <row r="672" spans="21:21" ht="12.5" x14ac:dyDescent="0.25">
      <c r="U672"/>
    </row>
    <row r="673" spans="21:21" ht="12.5" x14ac:dyDescent="0.25">
      <c r="U673"/>
    </row>
    <row r="674" spans="21:21" ht="12.5" x14ac:dyDescent="0.25">
      <c r="U674"/>
    </row>
    <row r="675" spans="21:21" ht="12.5" x14ac:dyDescent="0.25">
      <c r="U675"/>
    </row>
    <row r="676" spans="21:21" ht="12.5" x14ac:dyDescent="0.25">
      <c r="U676"/>
    </row>
    <row r="677" spans="21:21" ht="12.5" x14ac:dyDescent="0.25">
      <c r="U677"/>
    </row>
    <row r="678" spans="21:21" ht="12.5" x14ac:dyDescent="0.25">
      <c r="U678"/>
    </row>
    <row r="679" spans="21:21" ht="12.5" x14ac:dyDescent="0.25">
      <c r="U679"/>
    </row>
    <row r="680" spans="21:21" ht="12.5" x14ac:dyDescent="0.25">
      <c r="U680"/>
    </row>
    <row r="681" spans="21:21" ht="12.5" x14ac:dyDescent="0.25">
      <c r="U681"/>
    </row>
    <row r="682" spans="21:21" ht="12.5" x14ac:dyDescent="0.25">
      <c r="U682"/>
    </row>
    <row r="683" spans="21:21" ht="12.5" x14ac:dyDescent="0.25">
      <c r="U683"/>
    </row>
    <row r="684" spans="21:21" ht="12.5" x14ac:dyDescent="0.25">
      <c r="U684"/>
    </row>
    <row r="685" spans="21:21" ht="12.5" x14ac:dyDescent="0.25">
      <c r="U685"/>
    </row>
    <row r="686" spans="21:21" ht="12.5" x14ac:dyDescent="0.25">
      <c r="U686"/>
    </row>
    <row r="687" spans="21:21" ht="12.5" x14ac:dyDescent="0.25">
      <c r="U687"/>
    </row>
    <row r="688" spans="21:21" ht="12.5" x14ac:dyDescent="0.25">
      <c r="U688"/>
    </row>
    <row r="689" spans="21:21" ht="12.5" x14ac:dyDescent="0.25">
      <c r="U689"/>
    </row>
    <row r="690" spans="21:21" ht="12.5" x14ac:dyDescent="0.25">
      <c r="U690"/>
    </row>
    <row r="691" spans="21:21" ht="12.5" x14ac:dyDescent="0.25">
      <c r="U691"/>
    </row>
    <row r="692" spans="21:21" ht="12.5" x14ac:dyDescent="0.25">
      <c r="U692"/>
    </row>
    <row r="693" spans="21:21" ht="12.5" x14ac:dyDescent="0.25">
      <c r="U693"/>
    </row>
    <row r="694" spans="21:21" ht="12.5" x14ac:dyDescent="0.25">
      <c r="U694"/>
    </row>
    <row r="695" spans="21:21" ht="12.5" x14ac:dyDescent="0.25">
      <c r="U695"/>
    </row>
    <row r="696" spans="21:21" ht="12.5" x14ac:dyDescent="0.25">
      <c r="U696"/>
    </row>
    <row r="697" spans="21:21" ht="12.5" x14ac:dyDescent="0.25">
      <c r="U697"/>
    </row>
    <row r="698" spans="21:21" ht="12.5" x14ac:dyDescent="0.25">
      <c r="U698"/>
    </row>
    <row r="699" spans="21:21" ht="12.5" x14ac:dyDescent="0.25">
      <c r="U699"/>
    </row>
    <row r="700" spans="21:21" ht="12.5" x14ac:dyDescent="0.25">
      <c r="U700"/>
    </row>
    <row r="701" spans="21:21" ht="12.5" x14ac:dyDescent="0.25">
      <c r="U701"/>
    </row>
    <row r="702" spans="21:21" ht="12.5" x14ac:dyDescent="0.25">
      <c r="U702"/>
    </row>
    <row r="703" spans="21:21" ht="12.5" x14ac:dyDescent="0.25">
      <c r="U703"/>
    </row>
    <row r="704" spans="21:21" ht="12.5" x14ac:dyDescent="0.25">
      <c r="U704"/>
    </row>
    <row r="705" spans="21:21" ht="12.5" x14ac:dyDescent="0.25">
      <c r="U705"/>
    </row>
    <row r="706" spans="21:21" ht="12.5" x14ac:dyDescent="0.25">
      <c r="U706"/>
    </row>
    <row r="707" spans="21:21" ht="12.5" x14ac:dyDescent="0.25">
      <c r="U707"/>
    </row>
    <row r="708" spans="21:21" ht="12.5" x14ac:dyDescent="0.25">
      <c r="U708"/>
    </row>
    <row r="709" spans="21:21" ht="12.5" x14ac:dyDescent="0.25">
      <c r="U709"/>
    </row>
    <row r="710" spans="21:21" ht="12.5" x14ac:dyDescent="0.25">
      <c r="U710"/>
    </row>
    <row r="711" spans="21:21" ht="12.5" x14ac:dyDescent="0.25">
      <c r="U711"/>
    </row>
    <row r="712" spans="21:21" ht="12.5" x14ac:dyDescent="0.25">
      <c r="U712"/>
    </row>
    <row r="713" spans="21:21" ht="12.5" x14ac:dyDescent="0.25">
      <c r="U713"/>
    </row>
    <row r="714" spans="21:21" ht="12.5" x14ac:dyDescent="0.25">
      <c r="U714"/>
    </row>
    <row r="715" spans="21:21" ht="12.5" x14ac:dyDescent="0.25">
      <c r="U715"/>
    </row>
    <row r="716" spans="21:21" ht="12.5" x14ac:dyDescent="0.25">
      <c r="U716"/>
    </row>
    <row r="717" spans="21:21" ht="12.5" x14ac:dyDescent="0.25">
      <c r="U717"/>
    </row>
    <row r="718" spans="21:21" ht="12.5" x14ac:dyDescent="0.25">
      <c r="U718"/>
    </row>
    <row r="719" spans="21:21" ht="12.5" x14ac:dyDescent="0.25">
      <c r="U719"/>
    </row>
    <row r="720" spans="21:21" ht="12.5" x14ac:dyDescent="0.25">
      <c r="U720"/>
    </row>
    <row r="721" spans="21:21" ht="12.5" x14ac:dyDescent="0.25">
      <c r="U721"/>
    </row>
    <row r="722" spans="21:21" ht="12.5" x14ac:dyDescent="0.25">
      <c r="U722"/>
    </row>
    <row r="723" spans="21:21" ht="12.5" x14ac:dyDescent="0.25">
      <c r="U723"/>
    </row>
    <row r="724" spans="21:21" ht="12.5" x14ac:dyDescent="0.25">
      <c r="U724"/>
    </row>
    <row r="725" spans="21:21" ht="12.5" x14ac:dyDescent="0.25">
      <c r="U725"/>
    </row>
    <row r="726" spans="21:21" ht="12.5" x14ac:dyDescent="0.25">
      <c r="U726"/>
    </row>
    <row r="727" spans="21:21" ht="12.5" x14ac:dyDescent="0.25">
      <c r="U727"/>
    </row>
    <row r="728" spans="21:21" ht="12.5" x14ac:dyDescent="0.25">
      <c r="U728"/>
    </row>
    <row r="729" spans="21:21" ht="12.5" x14ac:dyDescent="0.25">
      <c r="U729"/>
    </row>
    <row r="730" spans="21:21" ht="12.5" x14ac:dyDescent="0.25">
      <c r="U730"/>
    </row>
    <row r="731" spans="21:21" ht="12.5" x14ac:dyDescent="0.25">
      <c r="U731"/>
    </row>
    <row r="732" spans="21:21" ht="12.5" x14ac:dyDescent="0.25">
      <c r="U732"/>
    </row>
    <row r="733" spans="21:21" ht="12.5" x14ac:dyDescent="0.25">
      <c r="U733"/>
    </row>
    <row r="734" spans="21:21" ht="12.5" x14ac:dyDescent="0.25">
      <c r="U734"/>
    </row>
    <row r="735" spans="21:21" ht="12.5" x14ac:dyDescent="0.25">
      <c r="U735"/>
    </row>
    <row r="736" spans="21:21" ht="12.5" x14ac:dyDescent="0.25">
      <c r="U736"/>
    </row>
    <row r="737" spans="21:21" ht="12.5" x14ac:dyDescent="0.25">
      <c r="U737"/>
    </row>
    <row r="738" spans="21:21" ht="12.5" x14ac:dyDescent="0.25">
      <c r="U738"/>
    </row>
    <row r="739" spans="21:21" ht="12.5" x14ac:dyDescent="0.25">
      <c r="U739"/>
    </row>
    <row r="740" spans="21:21" ht="12.5" x14ac:dyDescent="0.25">
      <c r="U740"/>
    </row>
    <row r="741" spans="21:21" ht="12.5" x14ac:dyDescent="0.25">
      <c r="U741"/>
    </row>
    <row r="742" spans="21:21" ht="12.5" x14ac:dyDescent="0.25">
      <c r="U742"/>
    </row>
    <row r="743" spans="21:21" ht="12.5" x14ac:dyDescent="0.25">
      <c r="U743"/>
    </row>
    <row r="744" spans="21:21" ht="12.5" x14ac:dyDescent="0.25">
      <c r="U744"/>
    </row>
    <row r="745" spans="21:21" ht="12.5" x14ac:dyDescent="0.25">
      <c r="U745"/>
    </row>
    <row r="746" spans="21:21" ht="12.5" x14ac:dyDescent="0.25">
      <c r="U746"/>
    </row>
    <row r="747" spans="21:21" ht="12.5" x14ac:dyDescent="0.25">
      <c r="U747"/>
    </row>
    <row r="748" spans="21:21" ht="12.5" x14ac:dyDescent="0.25">
      <c r="U748"/>
    </row>
    <row r="749" spans="21:21" ht="12.5" x14ac:dyDescent="0.25">
      <c r="U749"/>
    </row>
    <row r="750" spans="21:21" ht="12.5" x14ac:dyDescent="0.25">
      <c r="U750"/>
    </row>
    <row r="751" spans="21:21" ht="12.5" x14ac:dyDescent="0.25">
      <c r="U751"/>
    </row>
    <row r="752" spans="21:21" ht="12.5" x14ac:dyDescent="0.25">
      <c r="U752"/>
    </row>
    <row r="753" spans="21:21" ht="12.5" x14ac:dyDescent="0.25">
      <c r="U753"/>
    </row>
    <row r="754" spans="21:21" ht="12.5" x14ac:dyDescent="0.25">
      <c r="U754"/>
    </row>
    <row r="755" spans="21:21" ht="12.5" x14ac:dyDescent="0.25">
      <c r="U755"/>
    </row>
    <row r="756" spans="21:21" ht="12.5" x14ac:dyDescent="0.25">
      <c r="U756"/>
    </row>
    <row r="757" spans="21:21" ht="12.5" x14ac:dyDescent="0.25">
      <c r="U757"/>
    </row>
    <row r="758" spans="21:21" ht="12.5" x14ac:dyDescent="0.25">
      <c r="U758"/>
    </row>
    <row r="759" spans="21:21" ht="12.5" x14ac:dyDescent="0.25">
      <c r="U759"/>
    </row>
    <row r="760" spans="21:21" ht="12.5" x14ac:dyDescent="0.25">
      <c r="U760"/>
    </row>
    <row r="761" spans="21:21" ht="12.5" x14ac:dyDescent="0.25">
      <c r="U761"/>
    </row>
    <row r="762" spans="21:21" ht="12.5" x14ac:dyDescent="0.25">
      <c r="U762"/>
    </row>
    <row r="763" spans="21:21" ht="12.5" x14ac:dyDescent="0.25">
      <c r="U763"/>
    </row>
    <row r="764" spans="21:21" ht="12.5" x14ac:dyDescent="0.25">
      <c r="U764"/>
    </row>
    <row r="765" spans="21:21" ht="12.5" x14ac:dyDescent="0.25">
      <c r="U765"/>
    </row>
    <row r="766" spans="21:21" ht="12.5" x14ac:dyDescent="0.25">
      <c r="U766"/>
    </row>
    <row r="767" spans="21:21" ht="12.5" x14ac:dyDescent="0.25">
      <c r="U767"/>
    </row>
    <row r="768" spans="21:21" ht="12.5" x14ac:dyDescent="0.25">
      <c r="U768"/>
    </row>
    <row r="769" spans="21:21" ht="12.5" x14ac:dyDescent="0.25">
      <c r="U769"/>
    </row>
    <row r="770" spans="21:21" ht="12.5" x14ac:dyDescent="0.25">
      <c r="U770"/>
    </row>
    <row r="771" spans="21:21" ht="12.5" x14ac:dyDescent="0.25">
      <c r="U771"/>
    </row>
    <row r="772" spans="21:21" ht="12.5" x14ac:dyDescent="0.25">
      <c r="U772"/>
    </row>
    <row r="773" spans="21:21" ht="12.5" x14ac:dyDescent="0.25">
      <c r="U773"/>
    </row>
    <row r="774" spans="21:21" ht="12.5" x14ac:dyDescent="0.25">
      <c r="U774"/>
    </row>
    <row r="775" spans="21:21" ht="12.5" x14ac:dyDescent="0.25">
      <c r="U775"/>
    </row>
    <row r="776" spans="21:21" ht="12.5" x14ac:dyDescent="0.25">
      <c r="U776"/>
    </row>
    <row r="777" spans="21:21" ht="12.5" x14ac:dyDescent="0.25">
      <c r="U777"/>
    </row>
    <row r="778" spans="21:21" ht="12.5" x14ac:dyDescent="0.25">
      <c r="U778"/>
    </row>
    <row r="779" spans="21:21" ht="12.5" x14ac:dyDescent="0.25">
      <c r="U779"/>
    </row>
    <row r="780" spans="21:21" ht="12.5" x14ac:dyDescent="0.25">
      <c r="U780"/>
    </row>
    <row r="781" spans="21:21" ht="12.5" x14ac:dyDescent="0.25">
      <c r="U781"/>
    </row>
    <row r="782" spans="21:21" ht="12.5" x14ac:dyDescent="0.25">
      <c r="U782"/>
    </row>
    <row r="783" spans="21:21" ht="12.5" x14ac:dyDescent="0.25">
      <c r="U783"/>
    </row>
    <row r="784" spans="21:21" ht="12.5" x14ac:dyDescent="0.25">
      <c r="U784"/>
    </row>
    <row r="785" spans="21:21" ht="12.5" x14ac:dyDescent="0.25">
      <c r="U785"/>
    </row>
    <row r="786" spans="21:21" ht="12.5" x14ac:dyDescent="0.25">
      <c r="U786"/>
    </row>
    <row r="787" spans="21:21" ht="12.5" x14ac:dyDescent="0.25">
      <c r="U787"/>
    </row>
    <row r="788" spans="21:21" ht="12.5" x14ac:dyDescent="0.25">
      <c r="U788"/>
    </row>
    <row r="789" spans="21:21" ht="12.5" x14ac:dyDescent="0.25">
      <c r="U789"/>
    </row>
    <row r="790" spans="21:21" ht="12.5" x14ac:dyDescent="0.25">
      <c r="U790"/>
    </row>
    <row r="791" spans="21:21" ht="12.5" x14ac:dyDescent="0.25">
      <c r="U791"/>
    </row>
    <row r="792" spans="21:21" ht="12.5" x14ac:dyDescent="0.25">
      <c r="U792"/>
    </row>
    <row r="793" spans="21:21" ht="12.5" x14ac:dyDescent="0.25">
      <c r="U793"/>
    </row>
    <row r="794" spans="21:21" ht="12.5" x14ac:dyDescent="0.25">
      <c r="U794"/>
    </row>
    <row r="795" spans="21:21" ht="12.5" x14ac:dyDescent="0.25">
      <c r="U795"/>
    </row>
    <row r="796" spans="21:21" ht="12.5" x14ac:dyDescent="0.25">
      <c r="U796"/>
    </row>
    <row r="797" spans="21:21" ht="12.5" x14ac:dyDescent="0.25">
      <c r="U797"/>
    </row>
    <row r="798" spans="21:21" ht="12.5" x14ac:dyDescent="0.25">
      <c r="U798"/>
    </row>
    <row r="799" spans="21:21" ht="12.5" x14ac:dyDescent="0.25">
      <c r="U799"/>
    </row>
    <row r="800" spans="21:21" ht="12.5" x14ac:dyDescent="0.25">
      <c r="U800"/>
    </row>
    <row r="801" spans="21:21" ht="12.5" x14ac:dyDescent="0.25">
      <c r="U801"/>
    </row>
    <row r="802" spans="21:21" ht="12.5" x14ac:dyDescent="0.25">
      <c r="U802"/>
    </row>
    <row r="803" spans="21:21" ht="12.5" x14ac:dyDescent="0.25">
      <c r="U803"/>
    </row>
    <row r="804" spans="21:21" ht="12.5" x14ac:dyDescent="0.25">
      <c r="U804"/>
    </row>
    <row r="805" spans="21:21" ht="12.5" x14ac:dyDescent="0.25">
      <c r="U805"/>
    </row>
    <row r="806" spans="21:21" ht="12.5" x14ac:dyDescent="0.25">
      <c r="U806"/>
    </row>
    <row r="807" spans="21:21" ht="12.5" x14ac:dyDescent="0.25">
      <c r="U807"/>
    </row>
    <row r="808" spans="21:21" ht="12.5" x14ac:dyDescent="0.25">
      <c r="U808"/>
    </row>
    <row r="809" spans="21:21" ht="12.5" x14ac:dyDescent="0.25">
      <c r="U809"/>
    </row>
    <row r="810" spans="21:21" ht="12.5" x14ac:dyDescent="0.25">
      <c r="U810"/>
    </row>
    <row r="811" spans="21:21" ht="12.5" x14ac:dyDescent="0.25">
      <c r="U811"/>
    </row>
    <row r="812" spans="21:21" ht="12.5" x14ac:dyDescent="0.25">
      <c r="U812"/>
    </row>
    <row r="813" spans="21:21" ht="12.5" x14ac:dyDescent="0.25">
      <c r="U813"/>
    </row>
    <row r="814" spans="21:21" ht="12.5" x14ac:dyDescent="0.25">
      <c r="U814"/>
    </row>
    <row r="815" spans="21:21" ht="12.5" x14ac:dyDescent="0.25">
      <c r="U815"/>
    </row>
    <row r="816" spans="21:21" ht="12.5" x14ac:dyDescent="0.25">
      <c r="U816"/>
    </row>
    <row r="817" spans="21:21" ht="12.5" x14ac:dyDescent="0.25">
      <c r="U817"/>
    </row>
    <row r="818" spans="21:21" ht="12.5" x14ac:dyDescent="0.25">
      <c r="U818"/>
    </row>
    <row r="819" spans="21:21" ht="12.5" x14ac:dyDescent="0.25">
      <c r="U819"/>
    </row>
    <row r="820" spans="21:21" ht="12.5" x14ac:dyDescent="0.25">
      <c r="U820"/>
    </row>
    <row r="821" spans="21:21" ht="12.5" x14ac:dyDescent="0.25">
      <c r="U821"/>
    </row>
    <row r="822" spans="21:21" ht="12.5" x14ac:dyDescent="0.25">
      <c r="U822"/>
    </row>
    <row r="823" spans="21:21" ht="12.5" x14ac:dyDescent="0.25">
      <c r="U823"/>
    </row>
    <row r="824" spans="21:21" ht="12.5" x14ac:dyDescent="0.25">
      <c r="U824"/>
    </row>
    <row r="825" spans="21:21" ht="12.5" x14ac:dyDescent="0.25">
      <c r="U825"/>
    </row>
    <row r="826" spans="21:21" ht="12.5" x14ac:dyDescent="0.25">
      <c r="U826"/>
    </row>
    <row r="827" spans="21:21" ht="12.5" x14ac:dyDescent="0.25">
      <c r="U827"/>
    </row>
    <row r="828" spans="21:21" ht="12.5" x14ac:dyDescent="0.25">
      <c r="U828"/>
    </row>
    <row r="829" spans="21:21" ht="12.5" x14ac:dyDescent="0.25">
      <c r="U829"/>
    </row>
    <row r="830" spans="21:21" ht="12.5" x14ac:dyDescent="0.25">
      <c r="U830"/>
    </row>
    <row r="831" spans="21:21" ht="12.5" x14ac:dyDescent="0.25">
      <c r="U831"/>
    </row>
    <row r="832" spans="21:21" ht="12.5" x14ac:dyDescent="0.25">
      <c r="U832"/>
    </row>
    <row r="833" spans="21:21" ht="12.5" x14ac:dyDescent="0.25">
      <c r="U833"/>
    </row>
    <row r="834" spans="21:21" ht="12.5" x14ac:dyDescent="0.25">
      <c r="U834"/>
    </row>
    <row r="835" spans="21:21" ht="12.5" x14ac:dyDescent="0.25">
      <c r="U835"/>
    </row>
    <row r="836" spans="21:21" ht="12.5" x14ac:dyDescent="0.25">
      <c r="U836"/>
    </row>
    <row r="837" spans="21:21" ht="12.5" x14ac:dyDescent="0.25">
      <c r="U837"/>
    </row>
    <row r="838" spans="21:21" ht="12.5" x14ac:dyDescent="0.25">
      <c r="U838"/>
    </row>
    <row r="839" spans="21:21" ht="12.5" x14ac:dyDescent="0.25">
      <c r="U839"/>
    </row>
    <row r="840" spans="21:21" ht="12.5" x14ac:dyDescent="0.25">
      <c r="U840"/>
    </row>
    <row r="841" spans="21:21" ht="12.5" x14ac:dyDescent="0.25">
      <c r="U841"/>
    </row>
    <row r="842" spans="21:21" ht="12.5" x14ac:dyDescent="0.25">
      <c r="U842"/>
    </row>
    <row r="843" spans="21:21" ht="12.5" x14ac:dyDescent="0.25">
      <c r="U843"/>
    </row>
    <row r="844" spans="21:21" ht="12.5" x14ac:dyDescent="0.25">
      <c r="U844"/>
    </row>
    <row r="845" spans="21:21" ht="12.5" x14ac:dyDescent="0.25">
      <c r="U845"/>
    </row>
    <row r="846" spans="21:21" ht="12.5" x14ac:dyDescent="0.25">
      <c r="U846"/>
    </row>
    <row r="847" spans="21:21" ht="12.5" x14ac:dyDescent="0.25">
      <c r="U847"/>
    </row>
    <row r="848" spans="21:21" ht="12.5" x14ac:dyDescent="0.25">
      <c r="U848"/>
    </row>
    <row r="849" spans="21:21" ht="12.5" x14ac:dyDescent="0.25">
      <c r="U849"/>
    </row>
    <row r="850" spans="21:21" ht="12.5" x14ac:dyDescent="0.25">
      <c r="U850"/>
    </row>
    <row r="851" spans="21:21" ht="12.5" x14ac:dyDescent="0.25">
      <c r="U851"/>
    </row>
    <row r="852" spans="21:21" ht="12.5" x14ac:dyDescent="0.25">
      <c r="U852"/>
    </row>
    <row r="853" spans="21:21" ht="12.5" x14ac:dyDescent="0.25">
      <c r="U853"/>
    </row>
    <row r="854" spans="21:21" ht="12.5" x14ac:dyDescent="0.25">
      <c r="U854"/>
    </row>
    <row r="855" spans="21:21" ht="12.5" x14ac:dyDescent="0.25">
      <c r="U855"/>
    </row>
    <row r="856" spans="21:21" ht="12.5" x14ac:dyDescent="0.25">
      <c r="U856"/>
    </row>
    <row r="857" spans="21:21" ht="12.5" x14ac:dyDescent="0.25">
      <c r="U857"/>
    </row>
    <row r="858" spans="21:21" ht="12.5" x14ac:dyDescent="0.25">
      <c r="U858"/>
    </row>
    <row r="859" spans="21:21" ht="12.5" x14ac:dyDescent="0.25">
      <c r="U859"/>
    </row>
    <row r="860" spans="21:21" ht="12.5" x14ac:dyDescent="0.25">
      <c r="U860"/>
    </row>
    <row r="861" spans="21:21" ht="12.5" x14ac:dyDescent="0.25">
      <c r="U861"/>
    </row>
    <row r="862" spans="21:21" ht="12.5" x14ac:dyDescent="0.25">
      <c r="U862"/>
    </row>
    <row r="863" spans="21:21" ht="12.5" x14ac:dyDescent="0.25">
      <c r="U863"/>
    </row>
    <row r="864" spans="21:21" ht="12.5" x14ac:dyDescent="0.25">
      <c r="U864"/>
    </row>
    <row r="865" spans="21:21" ht="12.5" x14ac:dyDescent="0.25">
      <c r="U865"/>
    </row>
    <row r="866" spans="21:21" ht="12.5" x14ac:dyDescent="0.25">
      <c r="U866"/>
    </row>
    <row r="867" spans="21:21" ht="12.5" x14ac:dyDescent="0.25">
      <c r="U867"/>
    </row>
    <row r="868" spans="21:21" ht="12.5" x14ac:dyDescent="0.25">
      <c r="U868"/>
    </row>
    <row r="869" spans="21:21" ht="12.5" x14ac:dyDescent="0.25">
      <c r="U869"/>
    </row>
    <row r="870" spans="21:21" ht="12.5" x14ac:dyDescent="0.25">
      <c r="U870"/>
    </row>
    <row r="871" spans="21:21" ht="12.5" x14ac:dyDescent="0.25">
      <c r="U871"/>
    </row>
    <row r="872" spans="21:21" ht="12.5" x14ac:dyDescent="0.25">
      <c r="U872"/>
    </row>
    <row r="873" spans="21:21" ht="12.5" x14ac:dyDescent="0.25">
      <c r="U873"/>
    </row>
    <row r="874" spans="21:21" ht="12.5" x14ac:dyDescent="0.25">
      <c r="U874"/>
    </row>
    <row r="875" spans="21:21" ht="12.5" x14ac:dyDescent="0.25">
      <c r="U875"/>
    </row>
    <row r="876" spans="21:21" ht="12.5" x14ac:dyDescent="0.25">
      <c r="U876"/>
    </row>
    <row r="877" spans="21:21" ht="12.5" x14ac:dyDescent="0.25">
      <c r="U877"/>
    </row>
    <row r="878" spans="21:21" ht="12.5" x14ac:dyDescent="0.25">
      <c r="U878"/>
    </row>
    <row r="879" spans="21:21" ht="12.5" x14ac:dyDescent="0.25">
      <c r="U879"/>
    </row>
    <row r="880" spans="21:21" ht="12.5" x14ac:dyDescent="0.25">
      <c r="U880"/>
    </row>
    <row r="881" spans="21:21" ht="12.5" x14ac:dyDescent="0.25">
      <c r="U881"/>
    </row>
    <row r="882" spans="21:21" ht="12.5" x14ac:dyDescent="0.25">
      <c r="U882"/>
    </row>
    <row r="883" spans="21:21" ht="12.5" x14ac:dyDescent="0.25">
      <c r="U883"/>
    </row>
    <row r="884" spans="21:21" ht="12.5" x14ac:dyDescent="0.25">
      <c r="U884"/>
    </row>
    <row r="885" spans="21:21" ht="12.5" x14ac:dyDescent="0.25">
      <c r="U885"/>
    </row>
    <row r="886" spans="21:21" ht="12.5" x14ac:dyDescent="0.25">
      <c r="U886"/>
    </row>
    <row r="887" spans="21:21" ht="12.5" x14ac:dyDescent="0.25">
      <c r="U887"/>
    </row>
    <row r="888" spans="21:21" ht="12.5" x14ac:dyDescent="0.25">
      <c r="U888"/>
    </row>
    <row r="889" spans="21:21" ht="12.5" x14ac:dyDescent="0.25">
      <c r="U889"/>
    </row>
    <row r="890" spans="21:21" ht="12.5" x14ac:dyDescent="0.25">
      <c r="U890"/>
    </row>
    <row r="891" spans="21:21" ht="12.5" x14ac:dyDescent="0.25">
      <c r="U891"/>
    </row>
    <row r="892" spans="21:21" ht="12.5" x14ac:dyDescent="0.25">
      <c r="U892"/>
    </row>
    <row r="893" spans="21:21" ht="12.5" x14ac:dyDescent="0.25">
      <c r="U893"/>
    </row>
    <row r="894" spans="21:21" ht="12.5" x14ac:dyDescent="0.25">
      <c r="U894"/>
    </row>
    <row r="895" spans="21:21" ht="12.5" x14ac:dyDescent="0.25">
      <c r="U895"/>
    </row>
    <row r="896" spans="21:21" ht="12.5" x14ac:dyDescent="0.25">
      <c r="U896"/>
    </row>
    <row r="897" spans="21:21" ht="12.5" x14ac:dyDescent="0.25">
      <c r="U897"/>
    </row>
    <row r="898" spans="21:21" ht="12.5" x14ac:dyDescent="0.25">
      <c r="U898"/>
    </row>
    <row r="899" spans="21:21" ht="12.5" x14ac:dyDescent="0.25">
      <c r="U899"/>
    </row>
    <row r="900" spans="21:21" ht="12.5" x14ac:dyDescent="0.25">
      <c r="U900"/>
    </row>
    <row r="901" spans="21:21" ht="12.5" x14ac:dyDescent="0.25">
      <c r="U901"/>
    </row>
    <row r="902" spans="21:21" ht="12.5" x14ac:dyDescent="0.25">
      <c r="U902"/>
    </row>
    <row r="903" spans="21:21" ht="12.5" x14ac:dyDescent="0.25">
      <c r="U903"/>
    </row>
    <row r="904" spans="21:21" ht="12.5" x14ac:dyDescent="0.25">
      <c r="U904"/>
    </row>
    <row r="905" spans="21:21" ht="12.5" x14ac:dyDescent="0.25">
      <c r="U905"/>
    </row>
    <row r="906" spans="21:21" ht="12.5" x14ac:dyDescent="0.25">
      <c r="U906"/>
    </row>
    <row r="907" spans="21:21" ht="12.5" x14ac:dyDescent="0.25">
      <c r="U907"/>
    </row>
    <row r="908" spans="21:21" ht="12.5" x14ac:dyDescent="0.25">
      <c r="U908"/>
    </row>
    <row r="909" spans="21:21" ht="12.5" x14ac:dyDescent="0.25">
      <c r="U909"/>
    </row>
    <row r="910" spans="21:21" ht="12.5" x14ac:dyDescent="0.25">
      <c r="U910"/>
    </row>
    <row r="911" spans="21:21" ht="12.5" x14ac:dyDescent="0.25">
      <c r="U911"/>
    </row>
    <row r="912" spans="21:21" ht="12.5" x14ac:dyDescent="0.25">
      <c r="U912"/>
    </row>
    <row r="913" spans="21:21" ht="12.5" x14ac:dyDescent="0.25">
      <c r="U913"/>
    </row>
    <row r="914" spans="21:21" ht="12.5" x14ac:dyDescent="0.25">
      <c r="U914"/>
    </row>
    <row r="915" spans="21:21" ht="12.5" x14ac:dyDescent="0.25">
      <c r="U915"/>
    </row>
    <row r="916" spans="21:21" ht="12.5" x14ac:dyDescent="0.25">
      <c r="U916"/>
    </row>
    <row r="917" spans="21:21" ht="12.5" x14ac:dyDescent="0.25">
      <c r="U917"/>
    </row>
    <row r="918" spans="21:21" ht="12.5" x14ac:dyDescent="0.25">
      <c r="U918"/>
    </row>
    <row r="919" spans="21:21" ht="12.5" x14ac:dyDescent="0.25">
      <c r="U919"/>
    </row>
    <row r="920" spans="21:21" ht="12.5" x14ac:dyDescent="0.25">
      <c r="U920"/>
    </row>
    <row r="921" spans="21:21" ht="12.5" x14ac:dyDescent="0.25">
      <c r="U921"/>
    </row>
    <row r="922" spans="21:21" ht="12.5" x14ac:dyDescent="0.25">
      <c r="U922"/>
    </row>
    <row r="923" spans="21:21" ht="12.5" x14ac:dyDescent="0.25">
      <c r="U923"/>
    </row>
    <row r="924" spans="21:21" ht="12.5" x14ac:dyDescent="0.25">
      <c r="U924"/>
    </row>
    <row r="925" spans="21:21" ht="12.5" x14ac:dyDescent="0.25">
      <c r="U925"/>
    </row>
    <row r="926" spans="21:21" ht="12.5" x14ac:dyDescent="0.25">
      <c r="U926"/>
    </row>
    <row r="927" spans="21:21" ht="12.5" x14ac:dyDescent="0.25">
      <c r="U927"/>
    </row>
    <row r="928" spans="21:21" ht="12.5" x14ac:dyDescent="0.25">
      <c r="U928"/>
    </row>
    <row r="929" spans="21:21" ht="12.5" x14ac:dyDescent="0.25">
      <c r="U929"/>
    </row>
    <row r="930" spans="21:21" ht="12.5" x14ac:dyDescent="0.25">
      <c r="U930"/>
    </row>
    <row r="931" spans="21:21" ht="12.5" x14ac:dyDescent="0.25">
      <c r="U931"/>
    </row>
    <row r="932" spans="21:21" ht="12.5" x14ac:dyDescent="0.25">
      <c r="U932"/>
    </row>
    <row r="933" spans="21:21" ht="12.5" x14ac:dyDescent="0.25">
      <c r="U933"/>
    </row>
    <row r="934" spans="21:21" ht="12.5" x14ac:dyDescent="0.25">
      <c r="U934"/>
    </row>
    <row r="935" spans="21:21" ht="12.5" x14ac:dyDescent="0.25">
      <c r="U935"/>
    </row>
    <row r="936" spans="21:21" ht="12.5" x14ac:dyDescent="0.25">
      <c r="U936"/>
    </row>
    <row r="937" spans="21:21" ht="12.5" x14ac:dyDescent="0.25">
      <c r="U937"/>
    </row>
    <row r="938" spans="21:21" ht="12.5" x14ac:dyDescent="0.25">
      <c r="U938"/>
    </row>
    <row r="939" spans="21:21" ht="12.5" x14ac:dyDescent="0.25">
      <c r="U939"/>
    </row>
    <row r="940" spans="21:21" ht="12.5" x14ac:dyDescent="0.25">
      <c r="U940"/>
    </row>
    <row r="941" spans="21:21" ht="12.5" x14ac:dyDescent="0.25">
      <c r="U941"/>
    </row>
    <row r="942" spans="21:21" ht="12.5" x14ac:dyDescent="0.25">
      <c r="U942"/>
    </row>
    <row r="943" spans="21:21" ht="12.5" x14ac:dyDescent="0.25">
      <c r="U943"/>
    </row>
    <row r="944" spans="21:21" ht="12.5" x14ac:dyDescent="0.25">
      <c r="U944"/>
    </row>
    <row r="945" spans="21:21" ht="12.5" x14ac:dyDescent="0.25">
      <c r="U945"/>
    </row>
    <row r="946" spans="21:21" ht="12.5" x14ac:dyDescent="0.25">
      <c r="U946"/>
    </row>
    <row r="947" spans="21:21" ht="12.5" x14ac:dyDescent="0.25">
      <c r="U947"/>
    </row>
    <row r="948" spans="21:21" ht="12.5" x14ac:dyDescent="0.25">
      <c r="U948"/>
    </row>
    <row r="949" spans="21:21" ht="12.5" x14ac:dyDescent="0.25">
      <c r="U949"/>
    </row>
    <row r="950" spans="21:21" ht="12.5" x14ac:dyDescent="0.25">
      <c r="U950"/>
    </row>
    <row r="951" spans="21:21" ht="12.5" x14ac:dyDescent="0.25">
      <c r="U951"/>
    </row>
    <row r="952" spans="21:21" ht="12.5" x14ac:dyDescent="0.25">
      <c r="U952"/>
    </row>
    <row r="953" spans="21:21" ht="12.5" x14ac:dyDescent="0.25">
      <c r="U953"/>
    </row>
    <row r="954" spans="21:21" ht="12.5" x14ac:dyDescent="0.25">
      <c r="U954"/>
    </row>
    <row r="955" spans="21:21" ht="12.5" x14ac:dyDescent="0.25">
      <c r="U955"/>
    </row>
    <row r="956" spans="21:21" ht="12.5" x14ac:dyDescent="0.25">
      <c r="U956"/>
    </row>
    <row r="957" spans="21:21" ht="12.5" x14ac:dyDescent="0.25">
      <c r="U957"/>
    </row>
    <row r="958" spans="21:21" ht="12.5" x14ac:dyDescent="0.25">
      <c r="U958"/>
    </row>
    <row r="959" spans="21:21" ht="12.5" x14ac:dyDescent="0.25">
      <c r="U959"/>
    </row>
    <row r="960" spans="21:21" ht="12.5" x14ac:dyDescent="0.25">
      <c r="U960"/>
    </row>
    <row r="961" spans="21:21" ht="12.5" x14ac:dyDescent="0.25">
      <c r="U961"/>
    </row>
    <row r="962" spans="21:21" ht="12.5" x14ac:dyDescent="0.25">
      <c r="U962"/>
    </row>
    <row r="963" spans="21:21" ht="12.5" x14ac:dyDescent="0.25">
      <c r="U963"/>
    </row>
    <row r="964" spans="21:21" ht="12.5" x14ac:dyDescent="0.25">
      <c r="U964"/>
    </row>
    <row r="965" spans="21:21" ht="12.5" x14ac:dyDescent="0.25">
      <c r="U965"/>
    </row>
    <row r="966" spans="21:21" ht="12.5" x14ac:dyDescent="0.25">
      <c r="U966"/>
    </row>
    <row r="967" spans="21:21" ht="12.5" x14ac:dyDescent="0.25">
      <c r="U967"/>
    </row>
    <row r="968" spans="21:21" ht="12.5" x14ac:dyDescent="0.25">
      <c r="U968"/>
    </row>
    <row r="969" spans="21:21" ht="12.5" x14ac:dyDescent="0.25">
      <c r="U969"/>
    </row>
    <row r="970" spans="21:21" ht="12.5" x14ac:dyDescent="0.25">
      <c r="U970"/>
    </row>
    <row r="971" spans="21:21" ht="12.5" x14ac:dyDescent="0.25">
      <c r="U971"/>
    </row>
    <row r="972" spans="21:21" ht="12.5" x14ac:dyDescent="0.25">
      <c r="U972"/>
    </row>
    <row r="973" spans="21:21" ht="12.5" x14ac:dyDescent="0.25">
      <c r="U973"/>
    </row>
    <row r="974" spans="21:21" ht="12.5" x14ac:dyDescent="0.25">
      <c r="U974"/>
    </row>
    <row r="975" spans="21:21" ht="12.5" x14ac:dyDescent="0.25">
      <c r="U975"/>
    </row>
    <row r="976" spans="21:21" ht="12.5" x14ac:dyDescent="0.25">
      <c r="U976"/>
    </row>
    <row r="977" spans="21:21" ht="12.5" x14ac:dyDescent="0.25">
      <c r="U977"/>
    </row>
    <row r="978" spans="21:21" ht="12.5" x14ac:dyDescent="0.25">
      <c r="U978"/>
    </row>
    <row r="979" spans="21:21" ht="12.5" x14ac:dyDescent="0.25">
      <c r="U979"/>
    </row>
    <row r="980" spans="21:21" ht="12.5" x14ac:dyDescent="0.25">
      <c r="U980"/>
    </row>
    <row r="981" spans="21:21" ht="12.5" x14ac:dyDescent="0.25">
      <c r="U981"/>
    </row>
    <row r="982" spans="21:21" ht="12.5" x14ac:dyDescent="0.25">
      <c r="U982"/>
    </row>
    <row r="983" spans="21:21" ht="12.5" x14ac:dyDescent="0.25">
      <c r="U983"/>
    </row>
    <row r="984" spans="21:21" ht="12.5" x14ac:dyDescent="0.25">
      <c r="U984"/>
    </row>
    <row r="985" spans="21:21" ht="12.5" x14ac:dyDescent="0.25">
      <c r="U985"/>
    </row>
    <row r="986" spans="21:21" ht="12.5" x14ac:dyDescent="0.25">
      <c r="U986"/>
    </row>
    <row r="987" spans="21:21" ht="12.5" x14ac:dyDescent="0.25">
      <c r="U987"/>
    </row>
    <row r="988" spans="21:21" ht="12.5" x14ac:dyDescent="0.25">
      <c r="U988"/>
    </row>
    <row r="989" spans="21:21" ht="12.5" x14ac:dyDescent="0.25">
      <c r="U989"/>
    </row>
    <row r="990" spans="21:21" ht="12.5" x14ac:dyDescent="0.25">
      <c r="U990"/>
    </row>
    <row r="991" spans="21:21" ht="12.5" x14ac:dyDescent="0.25">
      <c r="U991"/>
    </row>
    <row r="992" spans="21:21" ht="12.5" x14ac:dyDescent="0.25">
      <c r="U992"/>
    </row>
    <row r="993" spans="21:21" ht="12.5" x14ac:dyDescent="0.25">
      <c r="U993"/>
    </row>
    <row r="994" spans="21:21" ht="12.5" x14ac:dyDescent="0.25">
      <c r="U994"/>
    </row>
    <row r="995" spans="21:21" ht="12.5" x14ac:dyDescent="0.25">
      <c r="U995"/>
    </row>
    <row r="996" spans="21:21" ht="12.5" x14ac:dyDescent="0.25">
      <c r="U996"/>
    </row>
    <row r="997" spans="21:21" ht="12.5" x14ac:dyDescent="0.25">
      <c r="U997"/>
    </row>
    <row r="998" spans="21:21" ht="12.5" x14ac:dyDescent="0.25">
      <c r="U998"/>
    </row>
    <row r="999" spans="21:21" ht="12.5" x14ac:dyDescent="0.25">
      <c r="U999"/>
    </row>
    <row r="1000" spans="21:21" ht="12.5" x14ac:dyDescent="0.25">
      <c r="U1000"/>
    </row>
    <row r="1001" spans="21:21" ht="12.5" x14ac:dyDescent="0.25">
      <c r="U1001"/>
    </row>
    <row r="1002" spans="21:21" ht="12.5" x14ac:dyDescent="0.25">
      <c r="U1002"/>
    </row>
    <row r="1003" spans="21:21" ht="12.5" x14ac:dyDescent="0.25">
      <c r="U1003"/>
    </row>
    <row r="1004" spans="21:21" ht="12.5" x14ac:dyDescent="0.25">
      <c r="U1004"/>
    </row>
    <row r="1005" spans="21:21" ht="12.5" x14ac:dyDescent="0.25">
      <c r="U1005"/>
    </row>
    <row r="1006" spans="21:21" ht="12.5" x14ac:dyDescent="0.25">
      <c r="U1006"/>
    </row>
    <row r="1007" spans="21:21" ht="12.5" x14ac:dyDescent="0.25">
      <c r="U1007"/>
    </row>
    <row r="1008" spans="21:21" ht="12.5" x14ac:dyDescent="0.25">
      <c r="U1008"/>
    </row>
    <row r="1009" spans="21:21" ht="12.5" x14ac:dyDescent="0.25">
      <c r="U1009"/>
    </row>
    <row r="1010" spans="21:21" ht="12.5" x14ac:dyDescent="0.25">
      <c r="U1010"/>
    </row>
    <row r="1011" spans="21:21" ht="12.5" x14ac:dyDescent="0.25">
      <c r="U1011"/>
    </row>
    <row r="1012" spans="21:21" ht="12.5" x14ac:dyDescent="0.25">
      <c r="U1012"/>
    </row>
    <row r="1013" spans="21:21" ht="12.5" x14ac:dyDescent="0.25">
      <c r="U1013"/>
    </row>
    <row r="1014" spans="21:21" ht="12.5" x14ac:dyDescent="0.25">
      <c r="U1014"/>
    </row>
    <row r="1015" spans="21:21" ht="12.5" x14ac:dyDescent="0.25">
      <c r="U1015"/>
    </row>
    <row r="1016" spans="21:21" ht="12.5" x14ac:dyDescent="0.25">
      <c r="U1016"/>
    </row>
    <row r="1017" spans="21:21" ht="12.5" x14ac:dyDescent="0.25">
      <c r="U1017"/>
    </row>
    <row r="1018" spans="21:21" ht="12.5" x14ac:dyDescent="0.25">
      <c r="U1018"/>
    </row>
    <row r="1019" spans="21:21" ht="12.5" x14ac:dyDescent="0.25">
      <c r="U1019"/>
    </row>
    <row r="1020" spans="21:21" ht="12.5" x14ac:dyDescent="0.25">
      <c r="U1020"/>
    </row>
    <row r="1021" spans="21:21" ht="12.5" x14ac:dyDescent="0.25">
      <c r="U1021"/>
    </row>
    <row r="1022" spans="21:21" ht="12.5" x14ac:dyDescent="0.25">
      <c r="U1022"/>
    </row>
    <row r="1023" spans="21:21" ht="12.5" x14ac:dyDescent="0.25">
      <c r="U1023"/>
    </row>
    <row r="1024" spans="21:21" ht="12.5" x14ac:dyDescent="0.25">
      <c r="U1024"/>
    </row>
    <row r="1025" spans="21:21" ht="12.5" x14ac:dyDescent="0.25">
      <c r="U1025"/>
    </row>
    <row r="1026" spans="21:21" ht="12.5" x14ac:dyDescent="0.25">
      <c r="U1026"/>
    </row>
    <row r="1027" spans="21:21" ht="12.5" x14ac:dyDescent="0.25">
      <c r="U1027"/>
    </row>
    <row r="1028" spans="21:21" ht="12.5" x14ac:dyDescent="0.25">
      <c r="U1028"/>
    </row>
    <row r="1029" spans="21:21" ht="12.5" x14ac:dyDescent="0.25">
      <c r="U1029"/>
    </row>
    <row r="1030" spans="21:21" ht="12.5" x14ac:dyDescent="0.25">
      <c r="U1030"/>
    </row>
    <row r="1031" spans="21:21" ht="12.5" x14ac:dyDescent="0.25">
      <c r="U1031"/>
    </row>
    <row r="1032" spans="21:21" ht="12.5" x14ac:dyDescent="0.25">
      <c r="U1032"/>
    </row>
    <row r="1033" spans="21:21" ht="12.5" x14ac:dyDescent="0.25">
      <c r="U1033"/>
    </row>
    <row r="1034" spans="21:21" ht="12.5" x14ac:dyDescent="0.25">
      <c r="U1034"/>
    </row>
    <row r="1035" spans="21:21" ht="12.5" x14ac:dyDescent="0.25">
      <c r="U1035"/>
    </row>
    <row r="1036" spans="21:21" ht="12.5" x14ac:dyDescent="0.25">
      <c r="U1036"/>
    </row>
    <row r="1037" spans="21:21" ht="12.5" x14ac:dyDescent="0.25">
      <c r="U1037"/>
    </row>
    <row r="1038" spans="21:21" ht="12.5" x14ac:dyDescent="0.25">
      <c r="U1038"/>
    </row>
    <row r="1039" spans="21:21" ht="12.5" x14ac:dyDescent="0.25">
      <c r="U1039"/>
    </row>
    <row r="1040" spans="21:21" ht="12.5" x14ac:dyDescent="0.25">
      <c r="U1040"/>
    </row>
    <row r="1041" spans="21:21" ht="12.5" x14ac:dyDescent="0.25">
      <c r="U1041"/>
    </row>
    <row r="1042" spans="21:21" ht="12.5" x14ac:dyDescent="0.25">
      <c r="U1042"/>
    </row>
    <row r="1043" spans="21:21" ht="12.5" x14ac:dyDescent="0.25">
      <c r="U1043"/>
    </row>
    <row r="1044" spans="21:21" ht="12.5" x14ac:dyDescent="0.25">
      <c r="U1044"/>
    </row>
    <row r="1045" spans="21:21" ht="12.5" x14ac:dyDescent="0.25">
      <c r="U1045"/>
    </row>
    <row r="1046" spans="21:21" ht="12.5" x14ac:dyDescent="0.25">
      <c r="U1046"/>
    </row>
    <row r="1047" spans="21:21" ht="12.5" x14ac:dyDescent="0.25">
      <c r="U1047"/>
    </row>
    <row r="1048" spans="21:21" ht="12.5" x14ac:dyDescent="0.25">
      <c r="U1048"/>
    </row>
    <row r="1049" spans="21:21" ht="12.5" x14ac:dyDescent="0.25">
      <c r="U1049"/>
    </row>
    <row r="1050" spans="21:21" ht="12.5" x14ac:dyDescent="0.25">
      <c r="U1050"/>
    </row>
    <row r="1051" spans="21:21" ht="12.5" x14ac:dyDescent="0.25">
      <c r="U1051"/>
    </row>
    <row r="1052" spans="21:21" ht="12.5" x14ac:dyDescent="0.25">
      <c r="U1052"/>
    </row>
    <row r="1053" spans="21:21" ht="12.5" x14ac:dyDescent="0.25">
      <c r="U1053"/>
    </row>
    <row r="1054" spans="21:21" ht="12.5" x14ac:dyDescent="0.25">
      <c r="U1054"/>
    </row>
    <row r="1055" spans="21:21" ht="12.5" x14ac:dyDescent="0.25">
      <c r="U1055"/>
    </row>
    <row r="1056" spans="21:21" ht="12.5" x14ac:dyDescent="0.25">
      <c r="U1056"/>
    </row>
    <row r="1057" spans="21:21" ht="12.5" x14ac:dyDescent="0.25">
      <c r="U1057"/>
    </row>
    <row r="1058" spans="21:21" ht="12.5" x14ac:dyDescent="0.25">
      <c r="U1058"/>
    </row>
    <row r="1059" spans="21:21" ht="12.5" x14ac:dyDescent="0.25">
      <c r="U1059"/>
    </row>
    <row r="1060" spans="21:21" ht="12.5" x14ac:dyDescent="0.25">
      <c r="U1060"/>
    </row>
    <row r="1061" spans="21:21" ht="12.5" x14ac:dyDescent="0.25">
      <c r="U1061"/>
    </row>
    <row r="1062" spans="21:21" ht="12.5" x14ac:dyDescent="0.25">
      <c r="U1062"/>
    </row>
    <row r="1063" spans="21:21" ht="12.5" x14ac:dyDescent="0.25">
      <c r="U1063"/>
    </row>
    <row r="1064" spans="21:21" ht="12.5" x14ac:dyDescent="0.25">
      <c r="U1064"/>
    </row>
    <row r="1065" spans="21:21" ht="12.5" x14ac:dyDescent="0.25">
      <c r="U1065"/>
    </row>
    <row r="1066" spans="21:21" ht="12.5" x14ac:dyDescent="0.25">
      <c r="U1066"/>
    </row>
    <row r="1067" spans="21:21" ht="12.5" x14ac:dyDescent="0.25">
      <c r="U1067"/>
    </row>
    <row r="1068" spans="21:21" ht="12.5" x14ac:dyDescent="0.25">
      <c r="U1068"/>
    </row>
    <row r="1069" spans="21:21" ht="12.5" x14ac:dyDescent="0.25">
      <c r="U1069"/>
    </row>
    <row r="1070" spans="21:21" ht="12.5" x14ac:dyDescent="0.25">
      <c r="U1070"/>
    </row>
    <row r="1071" spans="21:21" ht="12.5" x14ac:dyDescent="0.25">
      <c r="U1071"/>
    </row>
    <row r="1072" spans="21:21" ht="12.5" x14ac:dyDescent="0.25">
      <c r="U1072"/>
    </row>
    <row r="1073" spans="21:21" ht="12.5" x14ac:dyDescent="0.25">
      <c r="U1073"/>
    </row>
    <row r="1074" spans="21:21" ht="12.5" x14ac:dyDescent="0.25">
      <c r="U1074"/>
    </row>
    <row r="1075" spans="21:21" ht="12.5" x14ac:dyDescent="0.25">
      <c r="U1075"/>
    </row>
    <row r="1076" spans="21:21" ht="12.5" x14ac:dyDescent="0.25">
      <c r="U1076"/>
    </row>
    <row r="1077" spans="21:21" ht="12.5" x14ac:dyDescent="0.25">
      <c r="U1077"/>
    </row>
    <row r="1078" spans="21:21" ht="12.5" x14ac:dyDescent="0.25">
      <c r="U1078"/>
    </row>
    <row r="1079" spans="21:21" ht="12.5" x14ac:dyDescent="0.25">
      <c r="U1079"/>
    </row>
    <row r="1080" spans="21:21" ht="12.5" x14ac:dyDescent="0.25">
      <c r="U1080"/>
    </row>
    <row r="1081" spans="21:21" ht="12.5" x14ac:dyDescent="0.25">
      <c r="U1081"/>
    </row>
    <row r="1082" spans="21:21" ht="12.5" x14ac:dyDescent="0.25">
      <c r="U1082"/>
    </row>
    <row r="1083" spans="21:21" ht="12.5" x14ac:dyDescent="0.25">
      <c r="U1083"/>
    </row>
    <row r="1084" spans="21:21" ht="12.5" x14ac:dyDescent="0.25">
      <c r="U1084"/>
    </row>
    <row r="1085" spans="21:21" ht="12.5" x14ac:dyDescent="0.25">
      <c r="U1085"/>
    </row>
    <row r="1086" spans="21:21" ht="12.5" x14ac:dyDescent="0.25">
      <c r="U1086"/>
    </row>
    <row r="1087" spans="21:21" ht="12.5" x14ac:dyDescent="0.25">
      <c r="U1087"/>
    </row>
    <row r="1088" spans="21:21" ht="12.5" x14ac:dyDescent="0.25">
      <c r="U1088"/>
    </row>
    <row r="1089" spans="21:21" ht="12.5" x14ac:dyDescent="0.25">
      <c r="U1089"/>
    </row>
    <row r="1090" spans="21:21" ht="12.5" x14ac:dyDescent="0.25">
      <c r="U1090"/>
    </row>
    <row r="1091" spans="21:21" ht="12.5" x14ac:dyDescent="0.25">
      <c r="U1091"/>
    </row>
    <row r="1092" spans="21:21" ht="12.5" x14ac:dyDescent="0.25">
      <c r="U1092"/>
    </row>
    <row r="1093" spans="21:21" ht="12.5" x14ac:dyDescent="0.25">
      <c r="U1093"/>
    </row>
    <row r="1094" spans="21:21" ht="12.5" x14ac:dyDescent="0.25">
      <c r="U1094"/>
    </row>
    <row r="1095" spans="21:21" ht="12.5" x14ac:dyDescent="0.25">
      <c r="U1095"/>
    </row>
    <row r="1096" spans="21:21" ht="12.5" x14ac:dyDescent="0.25">
      <c r="U1096"/>
    </row>
    <row r="1097" spans="21:21" ht="12.5" x14ac:dyDescent="0.25">
      <c r="U1097"/>
    </row>
    <row r="1098" spans="21:21" ht="12.5" x14ac:dyDescent="0.25">
      <c r="U1098"/>
    </row>
    <row r="1099" spans="21:21" ht="12.5" x14ac:dyDescent="0.25">
      <c r="U1099"/>
    </row>
    <row r="1100" spans="21:21" ht="12.5" x14ac:dyDescent="0.25">
      <c r="U1100"/>
    </row>
    <row r="1101" spans="21:21" ht="12.5" x14ac:dyDescent="0.25">
      <c r="U1101"/>
    </row>
    <row r="1102" spans="21:21" ht="12.5" x14ac:dyDescent="0.25">
      <c r="U1102"/>
    </row>
    <row r="1103" spans="21:21" ht="12.5" x14ac:dyDescent="0.25">
      <c r="U1103"/>
    </row>
    <row r="1104" spans="21:21" ht="12.5" x14ac:dyDescent="0.25">
      <c r="U1104"/>
    </row>
    <row r="1105" spans="21:21" ht="12.5" x14ac:dyDescent="0.25">
      <c r="U1105"/>
    </row>
    <row r="1106" spans="21:21" ht="12.5" x14ac:dyDescent="0.25">
      <c r="U1106"/>
    </row>
    <row r="1107" spans="21:21" ht="12.5" x14ac:dyDescent="0.25">
      <c r="U1107"/>
    </row>
  </sheetData>
  <mergeCells count="5">
    <mergeCell ref="A2:B2"/>
    <mergeCell ref="D2:E2"/>
    <mergeCell ref="G2:H2"/>
    <mergeCell ref="J2:K2"/>
    <mergeCell ref="M2:N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223480FDBC2C4FA9750463C4907562" ma:contentTypeVersion="17" ma:contentTypeDescription="Crear nuevo documento." ma:contentTypeScope="" ma:versionID="b6b5b7f90865a6c53a4eee861852f420">
  <xsd:schema xmlns:xsd="http://www.w3.org/2001/XMLSchema" xmlns:xs="http://www.w3.org/2001/XMLSchema" xmlns:p="http://schemas.microsoft.com/office/2006/metadata/properties" xmlns:ns2="8d8c568d-698e-4e81-8c5e-8f50bdfbf541" xmlns:ns3="f4065197-2238-4883-95fd-4c039a8e8b63" targetNamespace="http://schemas.microsoft.com/office/2006/metadata/properties" ma:root="true" ma:fieldsID="69002e97a4864072be8adf1704d08efa" ns2:_="" ns3:_="">
    <xsd:import namespace="8d8c568d-698e-4e81-8c5e-8f50bdfbf541"/>
    <xsd:import namespace="f4065197-2238-4883-95fd-4c039a8e8b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c568d-698e-4e81-8c5e-8f50bdfbf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65197-2238-4883-95fd-4c039a8e8b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caf07a-6986-4c31-b6a2-a08fa91493ab}" ma:internalName="TaxCatchAll" ma:showField="CatchAllData" ma:web="f4065197-2238-4883-95fd-4c039a8e8b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21C06E-4643-46FF-A4C4-0D66F3E63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C9DD05-02FD-4FBE-9015-CC843BB97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c568d-698e-4e81-8c5e-8f50bdfbf541"/>
    <ds:schemaRef ds:uri="f4065197-2238-4883-95fd-4c039a8e8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35</vt:i4>
      </vt:variant>
    </vt:vector>
  </HeadingPairs>
  <TitlesOfParts>
    <vt:vector size="37" baseType="lpstr">
      <vt:lpstr>Formato</vt:lpstr>
      <vt:lpstr>Hoja1</vt:lpstr>
      <vt:lpstr>AMAZONAS</vt:lpstr>
      <vt:lpstr>ANTIOQUIA</vt:lpstr>
      <vt:lpstr>ARAUCA</vt:lpstr>
      <vt:lpstr>Formato!Área_de_impresión</vt:lpstr>
      <vt:lpstr>ATLANTICO</vt:lpstr>
      <vt:lpstr>BOGOTÁ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COLOMBIA</vt:lpstr>
      <vt:lpstr>CÓRDOBA</vt:lpstr>
      <vt:lpstr>CUNDINAMARCA</vt:lpstr>
      <vt:lpstr>GUAINIA</vt:lpstr>
      <vt:lpstr>GUAVIARE</vt:lpstr>
      <vt:lpstr>HUILA</vt:lpstr>
      <vt:lpstr>LA_GUAJIRA</vt:lpstr>
      <vt:lpstr>MAGDALENA</vt:lpstr>
      <vt:lpstr>META</vt:lpstr>
      <vt:lpstr>NARIÑO</vt:lpstr>
      <vt:lpstr>NORTE_SANTANDER</vt:lpstr>
      <vt:lpstr>PUTUMAYO</vt:lpstr>
      <vt:lpstr>QUINDIO</vt:lpstr>
      <vt:lpstr>RISARALDA</vt:lpstr>
      <vt:lpstr>SAN_ANDRES</vt:lpstr>
      <vt:lpstr>SANTANDER</vt:lpstr>
      <vt:lpstr>SUCRE</vt:lpstr>
      <vt:lpstr>TOLIMA</vt:lpstr>
      <vt:lpstr>VALLE</vt:lpstr>
      <vt:lpstr>VAUPES</vt:lpstr>
      <vt:lpstr>VICHADA</vt:lpstr>
    </vt:vector>
  </TitlesOfParts>
  <Company>Deloitte.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c8002116</dc:creator>
  <cp:lastModifiedBy>Julian Parra Garzon</cp:lastModifiedBy>
  <cp:lastPrinted>2022-06-09T18:46:04Z</cp:lastPrinted>
  <dcterms:created xsi:type="dcterms:W3CDTF">2004-06-08T22:22:42Z</dcterms:created>
  <dcterms:modified xsi:type="dcterms:W3CDTF">2023-09-07T15:17:20Z</dcterms:modified>
</cp:coreProperties>
</file>